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<sst xmlns="http://schemas.openxmlformats.org/spreadsheetml/2006/main" count="2132" uniqueCount="1377">
  <si>
    <t>ID Fitto</t>
  </si>
  <si>
    <t>Periodo DAL</t>
  </si>
  <si>
    <t>Periodo AL</t>
  </si>
  <si>
    <t>Codice Fiscale</t>
  </si>
  <si>
    <t>Ditta</t>
  </si>
  <si>
    <t>Contr.</t>
  </si>
  <si>
    <t>Piano</t>
  </si>
  <si>
    <t>Int.</t>
  </si>
  <si>
    <t>Importo</t>
  </si>
  <si>
    <t>Istat</t>
  </si>
  <si>
    <t>Versato</t>
  </si>
  <si>
    <t>006843</t>
  </si>
  <si>
    <t>00488410010</t>
  </si>
  <si>
    <t>TELECOM ITALIA  S.P.A.</t>
  </si>
  <si>
    <t>00777</t>
  </si>
  <si>
    <t>007178</t>
  </si>
  <si>
    <t>00934061003</t>
  </si>
  <si>
    <t>ENEL</t>
  </si>
  <si>
    <t>00857</t>
  </si>
  <si>
    <t>SITI COMUNALI N.13 CABINE ELETTRICHE</t>
  </si>
  <si>
    <t>007190</t>
  </si>
  <si>
    <t>01057110726</t>
  </si>
  <si>
    <t>BAR GHIOTTONERIE DI POVIA GIUSEPPE</t>
  </si>
  <si>
    <t>00885</t>
  </si>
  <si>
    <t>006805</t>
  </si>
  <si>
    <t>03133980726</t>
  </si>
  <si>
    <t>MEMORY HOTEL RISTORANTE</t>
  </si>
  <si>
    <t>00044</t>
  </si>
  <si>
    <t>LUNGOMARE PATERNOSTRO</t>
  </si>
  <si>
    <t>239</t>
  </si>
  <si>
    <t>006428</t>
  </si>
  <si>
    <t>03945071219</t>
  </si>
  <si>
    <t>GAR.IM. S.R.L.</t>
  </si>
  <si>
    <t>00064</t>
  </si>
  <si>
    <t>2</t>
  </si>
  <si>
    <t>T</t>
  </si>
  <si>
    <t>006863</t>
  </si>
  <si>
    <t>04187850724</t>
  </si>
  <si>
    <t>LANDRISCINA MICHELE E C. S.N.C.</t>
  </si>
  <si>
    <t>00070</t>
  </si>
  <si>
    <t>10-10 BIS(EX D)</t>
  </si>
  <si>
    <t>006865</t>
  </si>
  <si>
    <t>04434580728</t>
  </si>
  <si>
    <t>MAENZA SABINO &amp; GIACOMO S.N.C.</t>
  </si>
  <si>
    <t>00083</t>
  </si>
  <si>
    <t>UMBERTO, CORSO - PANCA MERCATO</t>
  </si>
  <si>
    <t>3 E 6</t>
  </si>
  <si>
    <t>006807</t>
  </si>
  <si>
    <t>04701040729</t>
  </si>
  <si>
    <t>IL CORAGGIO DI VIVERE-Soc Coop. Sociale</t>
  </si>
  <si>
    <t>00852</t>
  </si>
  <si>
    <t>006869</t>
  </si>
  <si>
    <t>04779520727</t>
  </si>
  <si>
    <t>CASSANELLI FRUTTA S.R.L.</t>
  </si>
  <si>
    <t>00092</t>
  </si>
  <si>
    <t>1 E 2</t>
  </si>
  <si>
    <t>006477</t>
  </si>
  <si>
    <t>05019300721</t>
  </si>
  <si>
    <t>SALSELLO DI BARTOLOMEO SASSO &amp; C. S.N.C.</t>
  </si>
  <si>
    <t>00102</t>
  </si>
  <si>
    <t>VITO SICILIANI, LUNGOMARE</t>
  </si>
  <si>
    <t>006875</t>
  </si>
  <si>
    <t>05131220724</t>
  </si>
  <si>
    <t>COPA PAN DI COSMAI GIUSEPPE</t>
  </si>
  <si>
    <t>00105</t>
  </si>
  <si>
    <t>97</t>
  </si>
  <si>
    <t>006876</t>
  </si>
  <si>
    <t>05177650727</t>
  </si>
  <si>
    <t>CAFFE` COVA S.A.S.</t>
  </si>
  <si>
    <t>00106</t>
  </si>
  <si>
    <t>5</t>
  </si>
  <si>
    <t>INT.</t>
  </si>
  <si>
    <t>006877</t>
  </si>
  <si>
    <t>00107</t>
  </si>
  <si>
    <t>006848</t>
  </si>
  <si>
    <t>05410741002</t>
  </si>
  <si>
    <t>WIND TELECOMUNICAZIONI S.P.A.</t>
  </si>
  <si>
    <t>00840</t>
  </si>
  <si>
    <t>SERRONE, CONTRADA</t>
  </si>
  <si>
    <t>006812</t>
  </si>
  <si>
    <t>05451160724</t>
  </si>
  <si>
    <t>T.M.L. PROMOTION S.R.L.</t>
  </si>
  <si>
    <t>00778</t>
  </si>
  <si>
    <t>PATERNOSTRO U. (TRULLO VERDE), LUNGOMARE</t>
  </si>
  <si>
    <t>006845</t>
  </si>
  <si>
    <t>05564310729</t>
  </si>
  <si>
    <t>ADRIATICA SCAVI S.N.C.</t>
  </si>
  <si>
    <t>00807</t>
  </si>
  <si>
    <t>SAN FELICE, CONTRADA</t>
  </si>
  <si>
    <t>007200</t>
  </si>
  <si>
    <t>05595480723</t>
  </si>
  <si>
    <t>BISCEGLIE APPRODI S.P.A.</t>
  </si>
  <si>
    <t>00114</t>
  </si>
  <si>
    <t>16</t>
  </si>
  <si>
    <t>006878</t>
  </si>
  <si>
    <t>05833040727</t>
  </si>
  <si>
    <t>AUTOSCUOLA `AURORA` S.N.C. DI MUCIACCIA</t>
  </si>
  <si>
    <t>00118</t>
  </si>
  <si>
    <t>8</t>
  </si>
  <si>
    <t>006880</t>
  </si>
  <si>
    <t>06013680720</t>
  </si>
  <si>
    <t>B &amp;T*DI BALDINI LUIGI S.N.C.</t>
  </si>
  <si>
    <t>00125</t>
  </si>
  <si>
    <t>15</t>
  </si>
  <si>
    <t>LUNGOMARE PATERNOSTRO-CAMPEGGIO</t>
  </si>
  <si>
    <t>007128</t>
  </si>
  <si>
    <t>06717790726</t>
  </si>
  <si>
    <t>COOPERITTICA MOLFETTA SOCIETÀ COOPERATIA</t>
  </si>
  <si>
    <t>00779</t>
  </si>
  <si>
    <t>10</t>
  </si>
  <si>
    <t>007137</t>
  </si>
  <si>
    <t>00793</t>
  </si>
  <si>
    <t>11 (EX 15)</t>
  </si>
  <si>
    <t>006847</t>
  </si>
  <si>
    <t>06851640729</t>
  </si>
  <si>
    <t>NICOTELWELLNESS BISCEGLIE S.R.L.</t>
  </si>
  <si>
    <t>00853</t>
  </si>
  <si>
    <t>007163</t>
  </si>
  <si>
    <t>06986040720</t>
  </si>
  <si>
    <t>G.A.L. PONTE LAMA A.R.L.</t>
  </si>
  <si>
    <t>00831</t>
  </si>
  <si>
    <t>23</t>
  </si>
  <si>
    <t>006827</t>
  </si>
  <si>
    <t>07377530725</t>
  </si>
  <si>
    <t>ERREPI FRUTTA S.N.C. DI RACANATI E PRETE</t>
  </si>
  <si>
    <t>00887</t>
  </si>
  <si>
    <t>3 E 4</t>
  </si>
  <si>
    <t>007185</t>
  </si>
  <si>
    <t>07393120725</t>
  </si>
  <si>
    <t>L &amp; D s.r.l.</t>
  </si>
  <si>
    <t>00870</t>
  </si>
  <si>
    <t>7  E  8</t>
  </si>
  <si>
    <t>006835</t>
  </si>
  <si>
    <t>07413650727</t>
  </si>
  <si>
    <t>SOCIETA`COOPERATIVA SANT`ANTONIO</t>
  </si>
  <si>
    <t>00875</t>
  </si>
  <si>
    <t>13, 14 E 16</t>
  </si>
  <si>
    <t>007196</t>
  </si>
  <si>
    <t>00906</t>
  </si>
  <si>
    <t>52 E 56</t>
  </si>
  <si>
    <t>P</t>
  </si>
  <si>
    <t>006850</t>
  </si>
  <si>
    <t>07473420722</t>
  </si>
  <si>
    <t>ORTOFRUTTA S.n.c.di Lamanuzzi Pietro &amp; C</t>
  </si>
  <si>
    <t>00897</t>
  </si>
  <si>
    <t>5 E 6</t>
  </si>
  <si>
    <t>006883</t>
  </si>
  <si>
    <t>80000110728</t>
  </si>
  <si>
    <t>PROVINCIA</t>
  </si>
  <si>
    <t>00137</t>
  </si>
  <si>
    <t>006413</t>
  </si>
  <si>
    <t>80017920721</t>
  </si>
  <si>
    <t>MINISTERO INTERNO PREFETTURA DI BARI</t>
  </si>
  <si>
    <t>00138</t>
  </si>
  <si>
    <t>006885</t>
  </si>
  <si>
    <t>00139</t>
  </si>
  <si>
    <t>007144</t>
  </si>
  <si>
    <t>83001810726</t>
  </si>
  <si>
    <t>PARROCCHIA MADONNA DI PASSAVIA</t>
  </si>
  <si>
    <t>00808</t>
  </si>
  <si>
    <t>007141</t>
  </si>
  <si>
    <t>83006480723</t>
  </si>
  <si>
    <t>PARROCCHIA SAN DOMENICO</t>
  </si>
  <si>
    <t>00797</t>
  </si>
  <si>
    <t>TRENTO</t>
  </si>
  <si>
    <t>006886</t>
  </si>
  <si>
    <t>92001970729</t>
  </si>
  <si>
    <t>ARCHEOCLUB  - ASSOCIAZIONE</t>
  </si>
  <si>
    <t>00141</t>
  </si>
  <si>
    <t>CASTELLO, LARGO</t>
  </si>
  <si>
    <t>007165</t>
  </si>
  <si>
    <t>92002260724</t>
  </si>
  <si>
    <t>ROMA INTANGIBILE ASSOCIAZIONE ONLUS</t>
  </si>
  <si>
    <t>00838</t>
  </si>
  <si>
    <t>007146</t>
  </si>
  <si>
    <t>92004050727</t>
  </si>
  <si>
    <t>ARCIDIOCESI TRANI-BARLETTA-BISCEGLIE</t>
  </si>
  <si>
    <t>00810</t>
  </si>
  <si>
    <t>007136</t>
  </si>
  <si>
    <t>92007150722</t>
  </si>
  <si>
    <t>UNIVERSITÀ DELLA TERZA ETÀ</t>
  </si>
  <si>
    <t>00792</t>
  </si>
  <si>
    <t>12</t>
  </si>
  <si>
    <t>006887</t>
  </si>
  <si>
    <t>92025350726</t>
  </si>
  <si>
    <t>EN.A.P. PUGLIA ENTE ADDESTR.TO  PROF.LE</t>
  </si>
  <si>
    <t>00146</t>
  </si>
  <si>
    <t>11</t>
  </si>
  <si>
    <t>007593</t>
  </si>
  <si>
    <t>92031330720</t>
  </si>
  <si>
    <t>ETNIE ASSOCIAZIONE DI PROMOZIONE SOCIALE</t>
  </si>
  <si>
    <t>00890</t>
  </si>
  <si>
    <t>20</t>
  </si>
  <si>
    <t>007598</t>
  </si>
  <si>
    <t>92042970720</t>
  </si>
  <si>
    <t>ASSOCIAZ.NAZIONALE FINANZIERI D`ITALIA</t>
  </si>
  <si>
    <t>00925</t>
  </si>
  <si>
    <t>50</t>
  </si>
  <si>
    <t>007605</t>
  </si>
  <si>
    <t>92058430726</t>
  </si>
  <si>
    <t>ASSOCIAZ. DI PROMOZIONE SOC. ZONAEFFE</t>
  </si>
  <si>
    <t>00927</t>
  </si>
  <si>
    <t>CASTELLO, LARGO - SPAZIO TORRE NORMANNA</t>
  </si>
  <si>
    <t>007174</t>
  </si>
  <si>
    <t>92065980721</t>
  </si>
  <si>
    <t>IL VILLAGGIO DEGLI ANGELI</t>
  </si>
  <si>
    <t>00851</t>
  </si>
  <si>
    <t>007192</t>
  </si>
  <si>
    <t>92068500724</t>
  </si>
  <si>
    <t>FONDAZIONE MUSICALE BIAGIO ABBATE</t>
  </si>
  <si>
    <t>00892</t>
  </si>
  <si>
    <t>25</t>
  </si>
  <si>
    <t>007222</t>
  </si>
  <si>
    <t>92070780728</t>
  </si>
  <si>
    <t>ASSOCIAZIONE LIBEROSPORT E CULTURA</t>
  </si>
  <si>
    <t>00915</t>
  </si>
  <si>
    <t>006407</t>
  </si>
  <si>
    <t>93001410724</t>
  </si>
  <si>
    <t>SINDACATO UNITARIO NAZIONALE E INQUILINI</t>
  </si>
  <si>
    <t>00799</t>
  </si>
  <si>
    <t>006888</t>
  </si>
  <si>
    <t>BBRRSO29L58A662Q</t>
  </si>
  <si>
    <t>ABBRESCIA*ROSA</t>
  </si>
  <si>
    <t>00149</t>
  </si>
  <si>
    <t>DELLA REPUBBLICA, VIA</t>
  </si>
  <si>
    <t>68</t>
  </si>
  <si>
    <t>3</t>
  </si>
  <si>
    <t>006889</t>
  </si>
  <si>
    <t>BBRTTV33M25A662C</t>
  </si>
  <si>
    <t>ABBRESCIA*OTTAVIO</t>
  </si>
  <si>
    <t>00150</t>
  </si>
  <si>
    <t>26</t>
  </si>
  <si>
    <t>006890</t>
  </si>
  <si>
    <t>BCCCRL68E15A883E</t>
  </si>
  <si>
    <t>BOCCASILE*CARLO</t>
  </si>
  <si>
    <t>00154</t>
  </si>
  <si>
    <t>GOLFO, STRADA</t>
  </si>
  <si>
    <t>1</t>
  </si>
  <si>
    <t>PT</t>
  </si>
  <si>
    <t>006891</t>
  </si>
  <si>
    <t>BCCSRG50S24A883F</t>
  </si>
  <si>
    <t>BOCCASILE*SERGIO</t>
  </si>
  <si>
    <t>00156</t>
  </si>
  <si>
    <t>P.T.</t>
  </si>
  <si>
    <t>007119</t>
  </si>
  <si>
    <t>BLDRSN76H51Z112G</t>
  </si>
  <si>
    <t>BALDELLI*RINA SANDRA</t>
  </si>
  <si>
    <t>00759</t>
  </si>
  <si>
    <t>007581</t>
  </si>
  <si>
    <t>BLDSVT73D23A883F</t>
  </si>
  <si>
    <t>BALDINI*SALVATORE</t>
  </si>
  <si>
    <t>00920</t>
  </si>
  <si>
    <t>006892</t>
  </si>
  <si>
    <t>BMBNTN68H08A883P</t>
  </si>
  <si>
    <t>BOMBINI*ANTONIO</t>
  </si>
  <si>
    <t>00158</t>
  </si>
  <si>
    <t>22</t>
  </si>
  <si>
    <t>T E 1</t>
  </si>
  <si>
    <t>006893</t>
  </si>
  <si>
    <t>BNSMNL68E02A883J</t>
  </si>
  <si>
    <t>BENSO*EMANUELE</t>
  </si>
  <si>
    <t>00161</t>
  </si>
  <si>
    <t>COLANGELO, VICO</t>
  </si>
  <si>
    <t>006897</t>
  </si>
  <si>
    <t>BRSSRG40H08A883K</t>
  </si>
  <si>
    <t>BRESCIA*SERGIO</t>
  </si>
  <si>
    <t>00167</t>
  </si>
  <si>
    <t>FORNO PIAZZETTA, STRADA</t>
  </si>
  <si>
    <t>006873</t>
  </si>
  <si>
    <t>BSCNTN52A24A883U</t>
  </si>
  <si>
    <t>ABASCIA`*ANTONIO</t>
  </si>
  <si>
    <t>00103</t>
  </si>
  <si>
    <t>UMBERTO, CORSO - BOX MERCATO</t>
  </si>
  <si>
    <t>006898</t>
  </si>
  <si>
    <t>BSSGNR61D03A883H</t>
  </si>
  <si>
    <t>BASSI*GENNARO</t>
  </si>
  <si>
    <t>00168</t>
  </si>
  <si>
    <t>006899</t>
  </si>
  <si>
    <t>BSSGRZ74L55A883Q</t>
  </si>
  <si>
    <t>BASSI*GRAZIA</t>
  </si>
  <si>
    <t>00170</t>
  </si>
  <si>
    <t>006900</t>
  </si>
  <si>
    <t>CCCDNT67L13A883S</t>
  </si>
  <si>
    <t>CICCOLELLA*DONATO</t>
  </si>
  <si>
    <t>00171</t>
  </si>
  <si>
    <t>006901</t>
  </si>
  <si>
    <t>CCCFDN38S16A883K</t>
  </si>
  <si>
    <t>CICCOLELLA*FERDINANDO</t>
  </si>
  <si>
    <t>00173</t>
  </si>
  <si>
    <t>SAN ROCCO, PENDIO</t>
  </si>
  <si>
    <t>7</t>
  </si>
  <si>
    <t>006902</t>
  </si>
  <si>
    <t>CCCGLM80H14L328P</t>
  </si>
  <si>
    <t>CUCCOVILLO*GIROLAMO</t>
  </si>
  <si>
    <t>00176</t>
  </si>
  <si>
    <t>14</t>
  </si>
  <si>
    <t>006903</t>
  </si>
  <si>
    <t>CCCGNZ74S11A883B</t>
  </si>
  <si>
    <t>CICCOLELLA*IGNAZIO</t>
  </si>
  <si>
    <t>00177</t>
  </si>
  <si>
    <t>006905</t>
  </si>
  <si>
    <t>CCCNMR77D43A883G</t>
  </si>
  <si>
    <t>CUOCCI*ANNA MARIA</t>
  </si>
  <si>
    <t>00179</t>
  </si>
  <si>
    <t>6</t>
  </si>
  <si>
    <t xml:space="preserve"> T</t>
  </si>
  <si>
    <t>007186</t>
  </si>
  <si>
    <t>CCCNTN91H16F284E</t>
  </si>
  <si>
    <t>CICCOLELLA*ANTONIO</t>
  </si>
  <si>
    <t>00871</t>
  </si>
  <si>
    <t>19</t>
  </si>
  <si>
    <t>006906</t>
  </si>
  <si>
    <t>CCCPRZ72A64A883Z</t>
  </si>
  <si>
    <t>CICCOLELLA*PATRIZIA</t>
  </si>
  <si>
    <t>00180</t>
  </si>
  <si>
    <t>A/7</t>
  </si>
  <si>
    <t>007176</t>
  </si>
  <si>
    <t>CLNGPP82H23F284E</t>
  </si>
  <si>
    <t>COLANGELO*GIUSEPPE</t>
  </si>
  <si>
    <t>00855</t>
  </si>
  <si>
    <t>006911</t>
  </si>
  <si>
    <t>CNCVCN53E21L328Y</t>
  </si>
  <si>
    <t>CIANCIANA*VINCENZO</t>
  </si>
  <si>
    <t>00195</t>
  </si>
  <si>
    <t>PINOSCIA ARCO, VICO</t>
  </si>
  <si>
    <t>006912</t>
  </si>
  <si>
    <t>00196</t>
  </si>
  <si>
    <t>006913</t>
  </si>
  <si>
    <t>CNSFNC80T09A883P</t>
  </si>
  <si>
    <t>CONSIGLIO*FRANCESCO</t>
  </si>
  <si>
    <t>00197</t>
  </si>
  <si>
    <t>DA SIENA SANTA CATERINA</t>
  </si>
  <si>
    <t>006914</t>
  </si>
  <si>
    <t>CPCMRA51B41B792R</t>
  </si>
  <si>
    <t>CAPOCCIA*MARIA</t>
  </si>
  <si>
    <t>00201</t>
  </si>
  <si>
    <t>24</t>
  </si>
  <si>
    <t>006916</t>
  </si>
  <si>
    <t>CPRDNC61M09A883M</t>
  </si>
  <si>
    <t>CAPURSO*DOMENICO</t>
  </si>
  <si>
    <t>00205</t>
  </si>
  <si>
    <t>SAN DONATO, STRADA</t>
  </si>
  <si>
    <t>006917</t>
  </si>
  <si>
    <t>CPRFNC65C15A883Y</t>
  </si>
  <si>
    <t>CAPURSO*FRANCESCO</t>
  </si>
  <si>
    <t>00209</t>
  </si>
  <si>
    <t>006918</t>
  </si>
  <si>
    <t>CPRLVI67P56A883G</t>
  </si>
  <si>
    <t>CAPURSO*LIVIA</t>
  </si>
  <si>
    <t>00210</t>
  </si>
  <si>
    <t>006919</t>
  </si>
  <si>
    <t>CPRNTN63C18A883P</t>
  </si>
  <si>
    <t>CAPURSO*ANTONIO</t>
  </si>
  <si>
    <t>00211</t>
  </si>
  <si>
    <t>006920</t>
  </si>
  <si>
    <t>CPRSRG81P13A883V</t>
  </si>
  <si>
    <t>CAPURSO*SERGIO</t>
  </si>
  <si>
    <t>00212</t>
  </si>
  <si>
    <t>4</t>
  </si>
  <si>
    <t>006894</t>
  </si>
  <si>
    <t>CQVMRA87P18B619I</t>
  </si>
  <si>
    <t>ACQUAVIVA*MAURO</t>
  </si>
  <si>
    <t>00902</t>
  </si>
  <si>
    <t>A/9</t>
  </si>
  <si>
    <t>006870</t>
  </si>
  <si>
    <t>CRTGPP75C19F205C</t>
  </si>
  <si>
    <t>CORTELLINO*GIUSEPPE</t>
  </si>
  <si>
    <t>00097</t>
  </si>
  <si>
    <t>006852</t>
  </si>
  <si>
    <t>CRTVCN60P30A883B</t>
  </si>
  <si>
    <t>CORTESE*VINCENZO</t>
  </si>
  <si>
    <t>00905</t>
  </si>
  <si>
    <t>006922</t>
  </si>
  <si>
    <t>CSCGTN37M15A883L</t>
  </si>
  <si>
    <t>CASCAVILLA*GAETANO</t>
  </si>
  <si>
    <t>00216</t>
  </si>
  <si>
    <t>32</t>
  </si>
  <si>
    <t>006923</t>
  </si>
  <si>
    <t>CSMGLM71P02A883T</t>
  </si>
  <si>
    <t>COSMAI*GIROLAMO</t>
  </si>
  <si>
    <t>00222</t>
  </si>
  <si>
    <t>006925</t>
  </si>
  <si>
    <t>CSSBGI65A04A883T</t>
  </si>
  <si>
    <t>CASSANELLI*BIAGIO</t>
  </si>
  <si>
    <t>00227</t>
  </si>
  <si>
    <t>31</t>
  </si>
  <si>
    <t>006927</t>
  </si>
  <si>
    <t>CSSGLM27L01A883D</t>
  </si>
  <si>
    <t>CASSANELLI*GIROLAMO</t>
  </si>
  <si>
    <t>00232</t>
  </si>
  <si>
    <t>007181</t>
  </si>
  <si>
    <t>CSSGLM73L19A883H</t>
  </si>
  <si>
    <t>00863</t>
  </si>
  <si>
    <t>006928</t>
  </si>
  <si>
    <t>CSSLCU37B44A883C</t>
  </si>
  <si>
    <t>CASSANELLI*LUCIA</t>
  </si>
  <si>
    <t>00233</t>
  </si>
  <si>
    <t>83</t>
  </si>
  <si>
    <t>006929</t>
  </si>
  <si>
    <t>CSSLRD32D25A883S</t>
  </si>
  <si>
    <t>CASSANELLI*LEONARDO</t>
  </si>
  <si>
    <t>00234</t>
  </si>
  <si>
    <t>006931</t>
  </si>
  <si>
    <t>CTNDNC66T06A883X</t>
  </si>
  <si>
    <t>CATINO*DOMENICO</t>
  </si>
  <si>
    <t>00243</t>
  </si>
  <si>
    <t>006932</t>
  </si>
  <si>
    <t>CTRFNC85D44A883H</t>
  </si>
  <si>
    <t>CATERINO*FRANCESCA</t>
  </si>
  <si>
    <t>00244</t>
  </si>
  <si>
    <t>006934</t>
  </si>
  <si>
    <t>CVTMHL49B13A662C</t>
  </si>
  <si>
    <t>CIVITANO*MICHELE</t>
  </si>
  <si>
    <t>00248</t>
  </si>
  <si>
    <t>007133</t>
  </si>
  <si>
    <t>DBNCMN31H47A883L</t>
  </si>
  <si>
    <t>DI BENEDETTO*CARMINA</t>
  </si>
  <si>
    <t>00788</t>
  </si>
  <si>
    <t>007120</t>
  </si>
  <si>
    <t>DBNFNC61S19A883J</t>
  </si>
  <si>
    <t>DI BENEDETTO*FRANCESCO</t>
  </si>
  <si>
    <t>00760</t>
  </si>
  <si>
    <t>GUARDIANO, STRADA</t>
  </si>
  <si>
    <t>8 EX 10</t>
  </si>
  <si>
    <t>006861</t>
  </si>
  <si>
    <t>DBNGPP61T13A883U</t>
  </si>
  <si>
    <t>DI BENEDETTO*GIUSEPPE</t>
  </si>
  <si>
    <t>00063</t>
  </si>
  <si>
    <t>006935</t>
  </si>
  <si>
    <t>DBNGRZ64E63A883M</t>
  </si>
  <si>
    <t>DI BENEDETTO*GRAZIA</t>
  </si>
  <si>
    <t>00250</t>
  </si>
  <si>
    <t>MATTEO S. PENDIO</t>
  </si>
  <si>
    <t>006936</t>
  </si>
  <si>
    <t>DBRNNT33T45F284G</t>
  </si>
  <si>
    <t>DE BARI*ANTONETTA</t>
  </si>
  <si>
    <t>00255</t>
  </si>
  <si>
    <t>006937</t>
  </si>
  <si>
    <t>DCGNDR86A11A883S</t>
  </si>
  <si>
    <t>DI CEGLIE*ANDREA</t>
  </si>
  <si>
    <t>00257</t>
  </si>
  <si>
    <t>PIAZZETTA, LARGO</t>
  </si>
  <si>
    <t>A/1</t>
  </si>
  <si>
    <t>006938</t>
  </si>
  <si>
    <t>DCGPTR55D10A883B</t>
  </si>
  <si>
    <t>DI CEGLIE*PIETRO</t>
  </si>
  <si>
    <t>00258</t>
  </si>
  <si>
    <t>2-3</t>
  </si>
  <si>
    <t>A/2</t>
  </si>
  <si>
    <t>006939</t>
  </si>
  <si>
    <t>DCGSRG77A29A883I</t>
  </si>
  <si>
    <t>DI CEGLIE*SERGIO</t>
  </si>
  <si>
    <t>00259</t>
  </si>
  <si>
    <t>GIACOMO S., STRADA</t>
  </si>
  <si>
    <t>9</t>
  </si>
  <si>
    <t>006940</t>
  </si>
  <si>
    <t>DCHCRL40T24A883L</t>
  </si>
  <si>
    <t>DI CHIANO*CARLO</t>
  </si>
  <si>
    <t>00260</t>
  </si>
  <si>
    <t>007147</t>
  </si>
  <si>
    <t>DCHDNC50M11A883N</t>
  </si>
  <si>
    <t>DI CHIANO*DOMENICO</t>
  </si>
  <si>
    <t>00811</t>
  </si>
  <si>
    <t>006941</t>
  </si>
  <si>
    <t>DCHDNC76T03A883Z</t>
  </si>
  <si>
    <t>00261</t>
  </si>
  <si>
    <t>26 (EX 28)</t>
  </si>
  <si>
    <t>TERRA</t>
  </si>
  <si>
    <t>006942</t>
  </si>
  <si>
    <t>DCHGRZ75H57A883E</t>
  </si>
  <si>
    <t>DI CHIANO*GRAZIA</t>
  </si>
  <si>
    <t>00262</t>
  </si>
  <si>
    <t>007216</t>
  </si>
  <si>
    <t>DCHLBT80R66A883I</t>
  </si>
  <si>
    <t>DI CHIANO*ELISABETTA</t>
  </si>
  <si>
    <t>00911</t>
  </si>
  <si>
    <t>OSPEDALE, STRADA</t>
  </si>
  <si>
    <t>006943</t>
  </si>
  <si>
    <t>DCLNCL69A21A883Z</t>
  </si>
  <si>
    <t>DE CILLIS*NICOLA</t>
  </si>
  <si>
    <t>00264</t>
  </si>
  <si>
    <t>1°</t>
  </si>
  <si>
    <t>006944</t>
  </si>
  <si>
    <t>DCNMRA20E60A883A</t>
  </si>
  <si>
    <t>DE CANDIA*MARIA</t>
  </si>
  <si>
    <t>00266</t>
  </si>
  <si>
    <t>18</t>
  </si>
  <si>
    <t>006945</t>
  </si>
  <si>
    <t>DDMGRD60H20C514B</t>
  </si>
  <si>
    <t>DIDAMO*GERARDO</t>
  </si>
  <si>
    <t>00268</t>
  </si>
  <si>
    <t>006946</t>
  </si>
  <si>
    <t>DFDCNZ68M70A883T</t>
  </si>
  <si>
    <t>DE FEUDIS*CINZIA</t>
  </si>
  <si>
    <t>00269</t>
  </si>
  <si>
    <t>007189</t>
  </si>
  <si>
    <t>DFDDTL81B48F284N</t>
  </si>
  <si>
    <t>DE FEUDIS*DONATELLA</t>
  </si>
  <si>
    <t>00884</t>
  </si>
  <si>
    <t>006947</t>
  </si>
  <si>
    <t>DFDFNC67H07A883G</t>
  </si>
  <si>
    <t>DE FEUDIS*FRANCESCO</t>
  </si>
  <si>
    <t>00271</t>
  </si>
  <si>
    <t>007184</t>
  </si>
  <si>
    <t>DFDMNC73D51A883P</t>
  </si>
  <si>
    <t>DE FEUDIS*MONICA</t>
  </si>
  <si>
    <t>00869</t>
  </si>
  <si>
    <t>60</t>
  </si>
  <si>
    <t>006840</t>
  </si>
  <si>
    <t>DFDNTN64S10A883W</t>
  </si>
  <si>
    <t>DE FEUDIS*ANTONIO</t>
  </si>
  <si>
    <t>00895</t>
  </si>
  <si>
    <t>006948</t>
  </si>
  <si>
    <t>DFDNTN76L09A883L</t>
  </si>
  <si>
    <t>00273</t>
  </si>
  <si>
    <t>17</t>
  </si>
  <si>
    <t>T-1-2</t>
  </si>
  <si>
    <t>007161</t>
  </si>
  <si>
    <t>DLBSVR70R16A883I</t>
  </si>
  <si>
    <t>D`ALBA*SAVERIO</t>
  </si>
  <si>
    <t>00829</t>
  </si>
  <si>
    <t>006949</t>
  </si>
  <si>
    <t>DLDFMN71S58A883T</t>
  </si>
  <si>
    <t>DI LIDDO*FILOMENA</t>
  </si>
  <si>
    <t>00278</t>
  </si>
  <si>
    <t>006950</t>
  </si>
  <si>
    <t>DLDGPP57S11A883M</t>
  </si>
  <si>
    <t>DI LIDDO*GIUSEPPE</t>
  </si>
  <si>
    <t>00282</t>
  </si>
  <si>
    <t>PORTA DI MARE, LARGO</t>
  </si>
  <si>
    <t>1-2</t>
  </si>
  <si>
    <t>006951</t>
  </si>
  <si>
    <t>DLDNGL69D44A883M</t>
  </si>
  <si>
    <t>DI LIDDO*ANGELA</t>
  </si>
  <si>
    <t>00286</t>
  </si>
  <si>
    <t>007166</t>
  </si>
  <si>
    <t>DLDNTN63H17A883W</t>
  </si>
  <si>
    <t>DI LIDDO*ANTONIO</t>
  </si>
  <si>
    <t>00839</t>
  </si>
  <si>
    <t>17 (EX 10)</t>
  </si>
  <si>
    <t>006952</t>
  </si>
  <si>
    <t>DLDPSQ80A49A883R</t>
  </si>
  <si>
    <t>DI LIDDO*PASQUA</t>
  </si>
  <si>
    <t>00288</t>
  </si>
  <si>
    <t>007129</t>
  </si>
  <si>
    <t>DLDPTL71L26A883I</t>
  </si>
  <si>
    <t>DI LIDDO*PANTALEO</t>
  </si>
  <si>
    <t>00780</t>
  </si>
  <si>
    <t>72</t>
  </si>
  <si>
    <t>006953</t>
  </si>
  <si>
    <t>DLEGBB85L17A883K</t>
  </si>
  <si>
    <t>DE LEO*GIACOBBE</t>
  </si>
  <si>
    <t>00290</t>
  </si>
  <si>
    <t>S INT</t>
  </si>
  <si>
    <t>006954</t>
  </si>
  <si>
    <t>DLEMCL64L69A883J</t>
  </si>
  <si>
    <t>DE LEO*IMMACOLATA</t>
  </si>
  <si>
    <t>00292</t>
  </si>
  <si>
    <t>IMPECIATA DERE, VICO</t>
  </si>
  <si>
    <t>A10</t>
  </si>
  <si>
    <t>006955</t>
  </si>
  <si>
    <t>DLEMRC78T10A883U</t>
  </si>
  <si>
    <t>DE LEO*MARCO</t>
  </si>
  <si>
    <t>00293</t>
  </si>
  <si>
    <t>007164</t>
  </si>
  <si>
    <t>DLENRT83D52A883K</t>
  </si>
  <si>
    <t>DE LEO*ANNA RITA</t>
  </si>
  <si>
    <t>00837</t>
  </si>
  <si>
    <t>006956</t>
  </si>
  <si>
    <t>DLEPTR63D27L219Z</t>
  </si>
  <si>
    <t>DE LEO*PIETRO</t>
  </si>
  <si>
    <t>00294</t>
  </si>
  <si>
    <t>29</t>
  </si>
  <si>
    <t>006957</t>
  </si>
  <si>
    <t>DLINTN60R06A883T</t>
  </si>
  <si>
    <t>DI LEO*ANTONIO</t>
  </si>
  <si>
    <t>00297</t>
  </si>
  <si>
    <t>006959</t>
  </si>
  <si>
    <t>DLLCSM61D24A883M</t>
  </si>
  <si>
    <t>DELL`OLIO*COSMA</t>
  </si>
  <si>
    <t>00302</t>
  </si>
  <si>
    <t>007179</t>
  </si>
  <si>
    <t>DLLFNC60D43A883M</t>
  </si>
  <si>
    <t>DELL`OLIO*FRANCESCA</t>
  </si>
  <si>
    <t>00858</t>
  </si>
  <si>
    <t>007180</t>
  </si>
  <si>
    <t>00862</t>
  </si>
  <si>
    <t>006962</t>
  </si>
  <si>
    <t>DLLMRA21D61A883R</t>
  </si>
  <si>
    <t>DELL`OLIO*MARIA</t>
  </si>
  <si>
    <t>00311</t>
  </si>
  <si>
    <t>006963</t>
  </si>
  <si>
    <t>00312</t>
  </si>
  <si>
    <t>006966</t>
  </si>
  <si>
    <t>DLLMRA57L27A883P</t>
  </si>
  <si>
    <t>DELL`OLIO*MAURO</t>
  </si>
  <si>
    <t>00317</t>
  </si>
  <si>
    <t>006967</t>
  </si>
  <si>
    <t>DLLNCL59C17A883A</t>
  </si>
  <si>
    <t>DELL`OLIO*NICOLA</t>
  </si>
  <si>
    <t>00318</t>
  </si>
  <si>
    <t>006970</t>
  </si>
  <si>
    <t>DMBGTN47B06A883N</t>
  </si>
  <si>
    <t>D`AMBROSIO*GAETANO</t>
  </si>
  <si>
    <t>00329</t>
  </si>
  <si>
    <t>76</t>
  </si>
  <si>
    <t>006971</t>
  </si>
  <si>
    <t>DMBLCN61P25A883M</t>
  </si>
  <si>
    <t>D`AMBROSIO*LUCIANO</t>
  </si>
  <si>
    <t>00330</t>
  </si>
  <si>
    <t>CAMPANILE, PENDIO</t>
  </si>
  <si>
    <t>3 BIS (EX 12)</t>
  </si>
  <si>
    <t>007203</t>
  </si>
  <si>
    <t>DMBMGR79C42A883H</t>
  </si>
  <si>
    <t>D`AMBROSIO*MARIAGRAZIA</t>
  </si>
  <si>
    <t>00910</t>
  </si>
  <si>
    <t>251</t>
  </si>
  <si>
    <t>006862</t>
  </si>
  <si>
    <t>DMBPLA56E28A883R</t>
  </si>
  <si>
    <t>D`AMBROSIO*PAOLO</t>
  </si>
  <si>
    <t>00066</t>
  </si>
  <si>
    <t>UMBERTO, CORSO - CHIOSCO MERCATO</t>
  </si>
  <si>
    <t>006868</t>
  </si>
  <si>
    <t>DMBRNG69C31A883Y</t>
  </si>
  <si>
    <t>D`AMBROSIO*ARCANGELO</t>
  </si>
  <si>
    <t>00090</t>
  </si>
  <si>
    <t>006972</t>
  </si>
  <si>
    <t>DMLDRO48B41A883Z</t>
  </si>
  <si>
    <t>DI MOLFETTA*DORA</t>
  </si>
  <si>
    <t>00331</t>
  </si>
  <si>
    <t>16 EX 10</t>
  </si>
  <si>
    <t>006973</t>
  </si>
  <si>
    <t>DMLFNC43H25A883Y</t>
  </si>
  <si>
    <t>DI MOLFETTA*FRANCESCO</t>
  </si>
  <si>
    <t>00333</t>
  </si>
  <si>
    <t>SEMIN</t>
  </si>
  <si>
    <t>006974</t>
  </si>
  <si>
    <t>DMLGRZ59A43A883A</t>
  </si>
  <si>
    <t>DI MOLFETTA*GRAZIA</t>
  </si>
  <si>
    <t>00335</t>
  </si>
  <si>
    <t>PURGATORIO, LARGO</t>
  </si>
  <si>
    <t>3-4</t>
  </si>
  <si>
    <t>006976</t>
  </si>
  <si>
    <t>DMRBTL64T24A883B</t>
  </si>
  <si>
    <t>DE MARCO*BARTOLO</t>
  </si>
  <si>
    <t>00338</t>
  </si>
  <si>
    <t>006977</t>
  </si>
  <si>
    <t>DMRCRL40E14A883G</t>
  </si>
  <si>
    <t>DE MARCO*CARLO</t>
  </si>
  <si>
    <t>00339</t>
  </si>
  <si>
    <t>007139</t>
  </si>
  <si>
    <t>DMRNNA75L44A883D</t>
  </si>
  <si>
    <t>DE MARCO*ANNA</t>
  </si>
  <si>
    <t>00795</t>
  </si>
  <si>
    <t>33</t>
  </si>
  <si>
    <t>006813</t>
  </si>
  <si>
    <t>DNRFNC92H26A883Q</t>
  </si>
  <si>
    <t>DI NARDO*FRANCESO</t>
  </si>
  <si>
    <t>00880</t>
  </si>
  <si>
    <t>007151</t>
  </si>
  <si>
    <t>DNRMRA39H70A883T</t>
  </si>
  <si>
    <t>DI NARDO*MARIA</t>
  </si>
  <si>
    <t>00816</t>
  </si>
  <si>
    <t>CARRARA SALSELLO</t>
  </si>
  <si>
    <t>27</t>
  </si>
  <si>
    <t>006978</t>
  </si>
  <si>
    <t>DPLCCT59S49A883P</t>
  </si>
  <si>
    <t>DI PILATO*CONCETTA</t>
  </si>
  <si>
    <t>00343</t>
  </si>
  <si>
    <t>006979</t>
  </si>
  <si>
    <t>00344</t>
  </si>
  <si>
    <t>006980</t>
  </si>
  <si>
    <t>DPLDNC58C05A883U</t>
  </si>
  <si>
    <t>DI PILATO*DOMENICO</t>
  </si>
  <si>
    <t>00349</t>
  </si>
  <si>
    <t>006872</t>
  </si>
  <si>
    <t>DPLFNC70T29A883L</t>
  </si>
  <si>
    <t>DI PILATO*FRANCESCO</t>
  </si>
  <si>
    <t>00101</t>
  </si>
  <si>
    <t>18 (EX 12)</t>
  </si>
  <si>
    <t>006982</t>
  </si>
  <si>
    <t>DPLMHL32D05A883Z</t>
  </si>
  <si>
    <t>DI PILATO*MICHELE</t>
  </si>
  <si>
    <t>00355</t>
  </si>
  <si>
    <t>006983</t>
  </si>
  <si>
    <t>DPLMHL78E69L109D</t>
  </si>
  <si>
    <t>DI PILATO*MICHELINA</t>
  </si>
  <si>
    <t>00356</t>
  </si>
  <si>
    <t>006882</t>
  </si>
  <si>
    <t>DPNCSM74C26Z112M</t>
  </si>
  <si>
    <t>DI PINTO*COSIMO</t>
  </si>
  <si>
    <t>00127</t>
  </si>
  <si>
    <t>006985</t>
  </si>
  <si>
    <t>DPNGPP59L27A883P</t>
  </si>
  <si>
    <t>DI PINTO*GIUSEPPE</t>
  </si>
  <si>
    <t>00364</t>
  </si>
  <si>
    <t>006986</t>
  </si>
  <si>
    <t>DPNLRD56R54A883J</t>
  </si>
  <si>
    <t>DI PINTO*LEONARDA</t>
  </si>
  <si>
    <t>00366</t>
  </si>
  <si>
    <t>VIVES, VICO</t>
  </si>
  <si>
    <t>SN</t>
  </si>
  <si>
    <t>006987</t>
  </si>
  <si>
    <t>DPNTMS60D14A883H</t>
  </si>
  <si>
    <t>DI PINTO*TOMMASO</t>
  </si>
  <si>
    <t>00370</t>
  </si>
  <si>
    <t>007199</t>
  </si>
  <si>
    <t>DPRDNC58L21A883M</t>
  </si>
  <si>
    <t>DI PIERRO*DOMENICO</t>
  </si>
  <si>
    <t>00045</t>
  </si>
  <si>
    <t>006828</t>
  </si>
  <si>
    <t>DPRFLC47H66A883Z</t>
  </si>
  <si>
    <t>DI PIERRO*FELICIA</t>
  </si>
  <si>
    <t>00888</t>
  </si>
  <si>
    <t>006989</t>
  </si>
  <si>
    <t>DPRMRA51P04A883G</t>
  </si>
  <si>
    <t>DI PIERRO*MAURO</t>
  </si>
  <si>
    <t>00377</t>
  </si>
  <si>
    <t>006990</t>
  </si>
  <si>
    <t>00379</t>
  </si>
  <si>
    <t>007227</t>
  </si>
  <si>
    <t>DPRRNG85B47A883W</t>
  </si>
  <si>
    <t>DI PIERRO*ROSANGELA</t>
  </si>
  <si>
    <t>00914</t>
  </si>
  <si>
    <t>006991</t>
  </si>
  <si>
    <t>DPSPTR61R07A883Z</t>
  </si>
  <si>
    <t>DE PASQUALE*PIETRO</t>
  </si>
  <si>
    <t>00381</t>
  </si>
  <si>
    <t>007152</t>
  </si>
  <si>
    <t>DRLGCM73H26A883J</t>
  </si>
  <si>
    <t>DI RELLA*GIACOMO</t>
  </si>
  <si>
    <t>00818</t>
  </si>
  <si>
    <t>007153</t>
  </si>
  <si>
    <t>DTLLBT51P50A883N</t>
  </si>
  <si>
    <t>DI TULLIO*ELISABETTA</t>
  </si>
  <si>
    <t>00819</t>
  </si>
  <si>
    <t>006992</t>
  </si>
  <si>
    <t>DTLLCU60D64A883H</t>
  </si>
  <si>
    <t>DI TULLIO*LUCIA</t>
  </si>
  <si>
    <t>00389</t>
  </si>
  <si>
    <t>ARCO ANGARANO</t>
  </si>
  <si>
    <t>007223</t>
  </si>
  <si>
    <t>DTRNTN62D55A883U</t>
  </si>
  <si>
    <t>DI TERLIZZI*ANTONIA</t>
  </si>
  <si>
    <t>00916</t>
  </si>
  <si>
    <t>28</t>
  </si>
  <si>
    <t>007131</t>
  </si>
  <si>
    <t>DVNNCL85S15F284Y</t>
  </si>
  <si>
    <t>DE VINCENZO*NICOLA</t>
  </si>
  <si>
    <t>00786</t>
  </si>
  <si>
    <t>006871</t>
  </si>
  <si>
    <t>DZZMRZ73A09A883U</t>
  </si>
  <si>
    <t>D`AZZEO*MAURIZIO</t>
  </si>
  <si>
    <t>00100</t>
  </si>
  <si>
    <t>9 E 10</t>
  </si>
  <si>
    <t>007154</t>
  </si>
  <si>
    <t>FRSGNZ67B20A883W</t>
  </si>
  <si>
    <t>FRISARI*IGNAZIO</t>
  </si>
  <si>
    <t>00820</t>
  </si>
  <si>
    <t>T-1</t>
  </si>
  <si>
    <t>006995</t>
  </si>
  <si>
    <t>FRSRLA69T61A883L</t>
  </si>
  <si>
    <t>FRISARI*AURELIA</t>
  </si>
  <si>
    <t>00402</t>
  </si>
  <si>
    <t>006996</t>
  </si>
  <si>
    <t>GFFCML72T26A883S</t>
  </si>
  <si>
    <t>GOFFREDO*COSIMO LEO</t>
  </si>
  <si>
    <t>00404</t>
  </si>
  <si>
    <t>007071</t>
  </si>
  <si>
    <t>GLNLBT70M65A883I</t>
  </si>
  <si>
    <t>GALANTINO*ELISABETTA</t>
  </si>
  <si>
    <t>00903</t>
  </si>
  <si>
    <t>006997</t>
  </si>
  <si>
    <t>GLNLCN73M16A883H</t>
  </si>
  <si>
    <t>GALANTINO*LUCIANO</t>
  </si>
  <si>
    <t>00406</t>
  </si>
  <si>
    <t>007155</t>
  </si>
  <si>
    <t>GNTLNZ74R26A883W</t>
  </si>
  <si>
    <t>GENTILE*LORENZO</t>
  </si>
  <si>
    <t>00821</t>
  </si>
  <si>
    <t>AGOSTINO S., VICO</t>
  </si>
  <si>
    <t>8 EX 6</t>
  </si>
  <si>
    <t>006999</t>
  </si>
  <si>
    <t>GNTLRD66S16A883R</t>
  </si>
  <si>
    <t>GENTILE*LEONARDO</t>
  </si>
  <si>
    <t>00415</t>
  </si>
  <si>
    <t>007000</t>
  </si>
  <si>
    <t>GNTMRA58T18A883V</t>
  </si>
  <si>
    <t>GENTILE*MAURO</t>
  </si>
  <si>
    <t>00416</t>
  </si>
  <si>
    <t>007001</t>
  </si>
  <si>
    <t>GNTPSQ77E61A883C</t>
  </si>
  <si>
    <t>GENTILE*PASQUA</t>
  </si>
  <si>
    <t>00418</t>
  </si>
  <si>
    <t>007170</t>
  </si>
  <si>
    <t>GTTGPP80S17B157O</t>
  </si>
  <si>
    <t>GATTELLO*GIUSEPPE</t>
  </si>
  <si>
    <t>00845</t>
  </si>
  <si>
    <t>007003</t>
  </si>
  <si>
    <t>GTTPQL61L15A883S</t>
  </si>
  <si>
    <t>GATTELLO*PASQUALE</t>
  </si>
  <si>
    <t>00427</t>
  </si>
  <si>
    <t>007004</t>
  </si>
  <si>
    <t>KPLGNV55B43Z100T</t>
  </si>
  <si>
    <t>KAPLLANAJ*GJINOVEFA</t>
  </si>
  <si>
    <t>00428</t>
  </si>
  <si>
    <t>006926</t>
  </si>
  <si>
    <t>LBNMCR90H56A883V</t>
  </si>
  <si>
    <t>ALBANESE*MARIACRISTINA</t>
  </si>
  <si>
    <t>00908</t>
  </si>
  <si>
    <t>007175</t>
  </si>
  <si>
    <t>LCDDNC57E24A883I</t>
  </si>
  <si>
    <t>LACEDONIA*DOMENICO</t>
  </si>
  <si>
    <t>00854</t>
  </si>
  <si>
    <t>007583</t>
  </si>
  <si>
    <t>LCEFNC59D23A883K</t>
  </si>
  <si>
    <t>LEUCI*FRANCESCO</t>
  </si>
  <si>
    <t>00921</t>
  </si>
  <si>
    <t>006851</t>
  </si>
  <si>
    <t>LCEMRA54P04A883U</t>
  </si>
  <si>
    <t>LEUCI*MAURO</t>
  </si>
  <si>
    <t>00027</t>
  </si>
  <si>
    <t>007138</t>
  </si>
  <si>
    <t>LCEMRA85E09A883T</t>
  </si>
  <si>
    <t>00794</t>
  </si>
  <si>
    <t>007007</t>
  </si>
  <si>
    <t>LFRMRA57T01A883B</t>
  </si>
  <si>
    <t>LAFRANCESCHINA*MAURO</t>
  </si>
  <si>
    <t>00436</t>
  </si>
  <si>
    <t>007008</t>
  </si>
  <si>
    <t>LFRMRA73R50A883B</t>
  </si>
  <si>
    <t>LAFRANCESCHINA*MARIA</t>
  </si>
  <si>
    <t>00437</t>
  </si>
  <si>
    <t>007009</t>
  </si>
  <si>
    <t>LFRSFN79A12A883Y</t>
  </si>
  <si>
    <t>LAFRANCESCHINA*STEFANO</t>
  </si>
  <si>
    <t>00438</t>
  </si>
  <si>
    <t>007125</t>
  </si>
  <si>
    <t>LFRTZN80M54A883B</t>
  </si>
  <si>
    <t>LAFRANCESCHINA*TIZIANA</t>
  </si>
  <si>
    <t>00769</t>
  </si>
  <si>
    <t>007010</t>
  </si>
  <si>
    <t>LMNDNT58D18A883E</t>
  </si>
  <si>
    <t>LAMANUZZI*DONATO</t>
  </si>
  <si>
    <t>00440</t>
  </si>
  <si>
    <t>007011</t>
  </si>
  <si>
    <t>LMNFNC51D13A883W</t>
  </si>
  <si>
    <t>LAMANUZZI*FRANCESCO</t>
  </si>
  <si>
    <t>00441</t>
  </si>
  <si>
    <t>007145</t>
  </si>
  <si>
    <t>LMNGLI75C04A883U</t>
  </si>
  <si>
    <t>LAMANUZZI*GIULIO</t>
  </si>
  <si>
    <t>00809</t>
  </si>
  <si>
    <t>007013</t>
  </si>
  <si>
    <t>LMNGNN60C12A883F</t>
  </si>
  <si>
    <t>LAMANUZZI*GIOVANNI</t>
  </si>
  <si>
    <t>00444</t>
  </si>
  <si>
    <t>007014</t>
  </si>
  <si>
    <t>00445</t>
  </si>
  <si>
    <t>007122</t>
  </si>
  <si>
    <t>LMNLGU79A65A883G</t>
  </si>
  <si>
    <t>LAMANUZZI*LUIGIA</t>
  </si>
  <si>
    <t>00899</t>
  </si>
  <si>
    <t>B/3</t>
  </si>
  <si>
    <t>007015</t>
  </si>
  <si>
    <t>LMNNTN63P13A883J</t>
  </si>
  <si>
    <t>LAMANUZZI*ANTONIO</t>
  </si>
  <si>
    <t>00448</t>
  </si>
  <si>
    <t xml:space="preserve"> 2</t>
  </si>
  <si>
    <t>007016</t>
  </si>
  <si>
    <t>LMNPTL67C21A883J</t>
  </si>
  <si>
    <t>LAMANUZZI*PANTALEO</t>
  </si>
  <si>
    <t>00450</t>
  </si>
  <si>
    <t>007017</t>
  </si>
  <si>
    <t>LMNSRG68M02A883S</t>
  </si>
  <si>
    <t>LAMANUZZI*SERGIO</t>
  </si>
  <si>
    <t>00451</t>
  </si>
  <si>
    <t>007019</t>
  </si>
  <si>
    <t>LNELRA71S57M102K</t>
  </si>
  <si>
    <t>LEONE*LAURA</t>
  </si>
  <si>
    <t>00454</t>
  </si>
  <si>
    <t>007020</t>
  </si>
  <si>
    <t>LPPLCU68M64A883S</t>
  </si>
  <si>
    <t>LOPOPOLO*LUCIA</t>
  </si>
  <si>
    <t>00461</t>
  </si>
  <si>
    <t>006811</t>
  </si>
  <si>
    <t>LPPMRA52E31A883Z</t>
  </si>
  <si>
    <t>LOPOPOLO*MAURO</t>
  </si>
  <si>
    <t>00877</t>
  </si>
  <si>
    <t>007025</t>
  </si>
  <si>
    <t>LRRLRD61L07A883S</t>
  </si>
  <si>
    <t>L`ERARIO*LEONARDO</t>
  </si>
  <si>
    <t>00471</t>
  </si>
  <si>
    <t>13</t>
  </si>
  <si>
    <t>007143</t>
  </si>
  <si>
    <t>LRRMRA76C04A883Q</t>
  </si>
  <si>
    <t>L`ERARIO*MARIO</t>
  </si>
  <si>
    <t>00806</t>
  </si>
  <si>
    <t>007026</t>
  </si>
  <si>
    <t>LRRNCL40B10A883Z</t>
  </si>
  <si>
    <t>L`ERARIO*NICOLA</t>
  </si>
  <si>
    <t>00474</t>
  </si>
  <si>
    <t>007027</t>
  </si>
  <si>
    <t>LRSMGN50E54A662F</t>
  </si>
  <si>
    <t>LORUSSO*MARIA GINEVRA ANTONIA</t>
  </si>
  <si>
    <t>00478</t>
  </si>
  <si>
    <t>007029</t>
  </si>
  <si>
    <t>LRSSRG73A19A883M</t>
  </si>
  <si>
    <t>LORUSSO*SERGIO</t>
  </si>
  <si>
    <t>00481</t>
  </si>
  <si>
    <t>007097</t>
  </si>
  <si>
    <t>LSCDNL81M62L109M</t>
  </si>
  <si>
    <t>LOSCIALE*DANIELA</t>
  </si>
  <si>
    <t>00904</t>
  </si>
  <si>
    <t>007032</t>
  </si>
  <si>
    <t>MDDMHL60E06A883L</t>
  </si>
  <si>
    <t>MADDALENA*MICHELE</t>
  </si>
  <si>
    <t>00488</t>
  </si>
  <si>
    <t>007033</t>
  </si>
  <si>
    <t>MDDMHL70D09A883R</t>
  </si>
  <si>
    <t>00489</t>
  </si>
  <si>
    <t>007232</t>
  </si>
  <si>
    <t>MDDMRA95S14A883A</t>
  </si>
  <si>
    <t>MADDALENA*MAURO</t>
  </si>
  <si>
    <t>00919</t>
  </si>
  <si>
    <t>007034</t>
  </si>
  <si>
    <t>MDGFNC76T14A883O</t>
  </si>
  <si>
    <t>MODUGNO*FRANCESCO</t>
  </si>
  <si>
    <t>00490</t>
  </si>
  <si>
    <t>007035</t>
  </si>
  <si>
    <t>MDGGNN74B02A883F</t>
  </si>
  <si>
    <t>MIDUGNO*GIOVANNI</t>
  </si>
  <si>
    <t>00491</t>
  </si>
  <si>
    <t>007193</t>
  </si>
  <si>
    <t>MDGNTN73P18A883X</t>
  </si>
  <si>
    <t>MODUGNO*ANTONIO</t>
  </si>
  <si>
    <t>00896</t>
  </si>
  <si>
    <t>PALUMBO, VICO</t>
  </si>
  <si>
    <t>007121</t>
  </si>
  <si>
    <t>MDGTDR59M07A883O</t>
  </si>
  <si>
    <t>MIDUGNO*TEODORO</t>
  </si>
  <si>
    <t>00763</t>
  </si>
  <si>
    <t>007036</t>
  </si>
  <si>
    <t>MGGGZR46D48A883I</t>
  </si>
  <si>
    <t>MAGGIO*GRAZIA RAFFAELLA</t>
  </si>
  <si>
    <t>00492</t>
  </si>
  <si>
    <t>007037</t>
  </si>
  <si>
    <t>MGLMDA57P18A883U</t>
  </si>
  <si>
    <t>MAGLIONE*AMEDEO</t>
  </si>
  <si>
    <t>00493</t>
  </si>
  <si>
    <t>MONACHE DELLE, STRADA</t>
  </si>
  <si>
    <t>007038</t>
  </si>
  <si>
    <t>MGLNMR62M66A883K</t>
  </si>
  <si>
    <t>MIGLIOZZI*ANNAMARIA</t>
  </si>
  <si>
    <t>00495</t>
  </si>
  <si>
    <t xml:space="preserve"> 4</t>
  </si>
  <si>
    <t>007039</t>
  </si>
  <si>
    <t>MNPDNT38B23A883E</t>
  </si>
  <si>
    <t>MONOPOLI*DONATO</t>
  </si>
  <si>
    <t>00496</t>
  </si>
  <si>
    <t>006895</t>
  </si>
  <si>
    <t>MNPNGL88P41A883L</t>
  </si>
  <si>
    <t>MONOPOLI*ANGELA</t>
  </si>
  <si>
    <t>00898</t>
  </si>
  <si>
    <t>007212</t>
  </si>
  <si>
    <t>MNTMRA56H51A883K</t>
  </si>
  <si>
    <t>MONTERONE*MARIA</t>
  </si>
  <si>
    <t>00505</t>
  </si>
  <si>
    <t>007172</t>
  </si>
  <si>
    <t>MNTPTL59A01A883M</t>
  </si>
  <si>
    <t>MONTERONE*PANTALEO</t>
  </si>
  <si>
    <t>00847</t>
  </si>
  <si>
    <t>007040</t>
  </si>
  <si>
    <t>MNZDNC73M28A883Q</t>
  </si>
  <si>
    <t>MAENZA*DOMENICO</t>
  </si>
  <si>
    <t>00510</t>
  </si>
  <si>
    <t>007204</t>
  </si>
  <si>
    <t>MNZNTN74D30A883E</t>
  </si>
  <si>
    <t>MAENZA*ANTONIO</t>
  </si>
  <si>
    <t>00798</t>
  </si>
  <si>
    <t>CALACE, VIALE</t>
  </si>
  <si>
    <t>006921</t>
  </si>
  <si>
    <t>MRSMGS81P07A883K</t>
  </si>
  <si>
    <t>AMORUSO*MAURO GIUSEPPE</t>
  </si>
  <si>
    <t>00900</t>
  </si>
  <si>
    <t>007041</t>
  </si>
  <si>
    <t>MRSNCL65M13A883A</t>
  </si>
  <si>
    <t>AMORUSO*NICOLA</t>
  </si>
  <si>
    <t>00515</t>
  </si>
  <si>
    <t>007042</t>
  </si>
  <si>
    <t>MRSNRT67M54A662L</t>
  </si>
  <si>
    <t>AMORUSO*ANNARITA</t>
  </si>
  <si>
    <t>00517</t>
  </si>
  <si>
    <t>006864</t>
  </si>
  <si>
    <t>MRSVTI48T03A883G</t>
  </si>
  <si>
    <t>AMORUSO*VITO</t>
  </si>
  <si>
    <t>00073</t>
  </si>
  <si>
    <t>UMBERTO -CHIOSCO ITTICO-, CORSO</t>
  </si>
  <si>
    <t>006785</t>
  </si>
  <si>
    <t>MSCFNC56M12A883P</t>
  </si>
  <si>
    <t>MUSCI*FRANCESCO</t>
  </si>
  <si>
    <t>00071</t>
  </si>
  <si>
    <t>007224</t>
  </si>
  <si>
    <t>MSNNNA66C69A883U</t>
  </si>
  <si>
    <t>MISINO*ANNA</t>
  </si>
  <si>
    <t>00917</t>
  </si>
  <si>
    <t>006839</t>
  </si>
  <si>
    <t>MSSLBT35B58A883S</t>
  </si>
  <si>
    <t>MESSINA*ELISABETTA</t>
  </si>
  <si>
    <t>00894</t>
  </si>
  <si>
    <t>006881</t>
  </si>
  <si>
    <t>MSTMRA58D11A883D</t>
  </si>
  <si>
    <t>MASTRAPASQUA*MAURO</t>
  </si>
  <si>
    <t>00126</t>
  </si>
  <si>
    <t>006836</t>
  </si>
  <si>
    <t>MSTMRA66L14A883J</t>
  </si>
  <si>
    <t>00815</t>
  </si>
  <si>
    <t>007048</t>
  </si>
  <si>
    <t>MSTMSM75H16A883T</t>
  </si>
  <si>
    <t>MASTRAPASQUA*MASSIMO</t>
  </si>
  <si>
    <t>00538</t>
  </si>
  <si>
    <t>007052</t>
  </si>
  <si>
    <t>MTAGRZ22D60A883C</t>
  </si>
  <si>
    <t>AMATO*GRAZIA</t>
  </si>
  <si>
    <t>00547</t>
  </si>
  <si>
    <t>007132</t>
  </si>
  <si>
    <t>MTARFL74L09A883D</t>
  </si>
  <si>
    <t>AMATO*RAFFAELE</t>
  </si>
  <si>
    <t>00787</t>
  </si>
  <si>
    <t>007053</t>
  </si>
  <si>
    <t>MTTNTN56R05A883J</t>
  </si>
  <si>
    <t>MATTEUCCI*ANTONIO</t>
  </si>
  <si>
    <t>00548</t>
  </si>
  <si>
    <t>007054</t>
  </si>
  <si>
    <t>MXAMST75D55L425L</t>
  </si>
  <si>
    <t>MAXIA*MARIA STELLA</t>
  </si>
  <si>
    <t>00549</t>
  </si>
  <si>
    <t>006879</t>
  </si>
  <si>
    <t>MZZVCN67R07A883E</t>
  </si>
  <si>
    <t>MAZZONE*VINCENZO</t>
  </si>
  <si>
    <t>00124</t>
  </si>
  <si>
    <t>2 (EX A)</t>
  </si>
  <si>
    <t>007059</t>
  </si>
  <si>
    <t>NPLNMR48S62A883F</t>
  </si>
  <si>
    <t>NAPOLETANO*ANNA MARIA</t>
  </si>
  <si>
    <t>00566</t>
  </si>
  <si>
    <t>006857</t>
  </si>
  <si>
    <t>NTLNNA41T69C741U</t>
  </si>
  <si>
    <t>NATOLI*ANNA</t>
  </si>
  <si>
    <t>00050</t>
  </si>
  <si>
    <t>007060</t>
  </si>
  <si>
    <t>NTNGDE66A26F284M</t>
  </si>
  <si>
    <t>ANTINUCCI*EGIDIO</t>
  </si>
  <si>
    <t>00572</t>
  </si>
  <si>
    <t>LA PERGOLA, VICO II</t>
  </si>
  <si>
    <t>54/A</t>
  </si>
  <si>
    <t>006858</t>
  </si>
  <si>
    <t>NTNSRG60B10A883M</t>
  </si>
  <si>
    <t>ANTONINO*SERGIO</t>
  </si>
  <si>
    <t>00055</t>
  </si>
  <si>
    <t>007162</t>
  </si>
  <si>
    <t>PLLDVD91P24A883A</t>
  </si>
  <si>
    <t>PELLEGRINI*DAVIDE</t>
  </si>
  <si>
    <t>00830</t>
  </si>
  <si>
    <t>PISACANE CARLO</t>
  </si>
  <si>
    <t>007061</t>
  </si>
  <si>
    <t>PLMCHR68S53E946D</t>
  </si>
  <si>
    <t>PALMITESSA*CHIARA</t>
  </si>
  <si>
    <t>00574</t>
  </si>
  <si>
    <t>007062</t>
  </si>
  <si>
    <t>PLMDTP55D43A883E</t>
  </si>
  <si>
    <t>PALMIOTTI*DONATA PALMA</t>
  </si>
  <si>
    <t>00575</t>
  </si>
  <si>
    <t>007064</t>
  </si>
  <si>
    <t>PPGNCL66B02A883S</t>
  </si>
  <si>
    <t>PAPAGNI*NICOLA</t>
  </si>
  <si>
    <t>00584</t>
  </si>
  <si>
    <t>1+PT</t>
  </si>
  <si>
    <t>007126</t>
  </si>
  <si>
    <t>PRCMRA71A27A883N</t>
  </si>
  <si>
    <t>PORCELLI*MAURO</t>
  </si>
  <si>
    <t>00773</t>
  </si>
  <si>
    <t>007067</t>
  </si>
  <si>
    <t>PRSGPP55M28A883R</t>
  </si>
  <si>
    <t>PARISI*GIUSEPPE</t>
  </si>
  <si>
    <t>00591</t>
  </si>
  <si>
    <t>007135</t>
  </si>
  <si>
    <t>PRSMGH29A45A883C</t>
  </si>
  <si>
    <t>PARISI*MARGHERITA</t>
  </si>
  <si>
    <t>00791</t>
  </si>
  <si>
    <t>58</t>
  </si>
  <si>
    <t>007068</t>
  </si>
  <si>
    <t>PRSPTL49P18A883R</t>
  </si>
  <si>
    <t>PARISI*PANTALEO</t>
  </si>
  <si>
    <t>00595</t>
  </si>
  <si>
    <t>007070</t>
  </si>
  <si>
    <t>PRZGLN69A49A883U</t>
  </si>
  <si>
    <t>PREZIOSO*GIULIANA</t>
  </si>
  <si>
    <t>00598</t>
  </si>
  <si>
    <t>007073</t>
  </si>
  <si>
    <t>PSQDNT56M11A883L</t>
  </si>
  <si>
    <t>PASQUALE*DONATO</t>
  </si>
  <si>
    <t>00606</t>
  </si>
  <si>
    <t>007074</t>
  </si>
  <si>
    <t>PSQFNC37E20A883K</t>
  </si>
  <si>
    <t>PASQUALE*FRANCESCO</t>
  </si>
  <si>
    <t>00607</t>
  </si>
  <si>
    <t>007158</t>
  </si>
  <si>
    <t>PSQFNC63A19A883Z</t>
  </si>
  <si>
    <t>00826</t>
  </si>
  <si>
    <t>31/B</t>
  </si>
  <si>
    <t>S1</t>
  </si>
  <si>
    <t>007202</t>
  </si>
  <si>
    <t>PSQLSN69D04A883H</t>
  </si>
  <si>
    <t>PASQUALE*ALESSANDRO</t>
  </si>
  <si>
    <t>00876</t>
  </si>
  <si>
    <t>007169</t>
  </si>
  <si>
    <t>PSQNCL84L03A883U</t>
  </si>
  <si>
    <t>PASQUALE*NICOLA</t>
  </si>
  <si>
    <t>00844</t>
  </si>
  <si>
    <t>007127</t>
  </si>
  <si>
    <t>PSQNDR75D19A883T</t>
  </si>
  <si>
    <t>PASQUALE*ANDREA</t>
  </si>
  <si>
    <t>00775</t>
  </si>
  <si>
    <t>007082</t>
  </si>
  <si>
    <t>RCNLRD66R04A883U</t>
  </si>
  <si>
    <t>RACANATI*LEONARDO</t>
  </si>
  <si>
    <t>00628</t>
  </si>
  <si>
    <t>007083</t>
  </si>
  <si>
    <t>RGGFNC64M23A883G</t>
  </si>
  <si>
    <t>RUGGIERI*FRANCESCO</t>
  </si>
  <si>
    <t>00636</t>
  </si>
  <si>
    <t>006846</t>
  </si>
  <si>
    <t>RGGMRA71R25A883U</t>
  </si>
  <si>
    <t>RUGGIERI*MAURO</t>
  </si>
  <si>
    <t>00893</t>
  </si>
  <si>
    <t>006808</t>
  </si>
  <si>
    <t>RGGPTL80P20A883Y</t>
  </si>
  <si>
    <t>RUGGIERI*PANTALEO</t>
  </si>
  <si>
    <t>00804</t>
  </si>
  <si>
    <t>ZONA SALSELLO</t>
  </si>
  <si>
    <t>007084</t>
  </si>
  <si>
    <t>RNAPTL67L16A883I</t>
  </si>
  <si>
    <t>RANA*PANTALEO</t>
  </si>
  <si>
    <t>00641</t>
  </si>
  <si>
    <t>007159</t>
  </si>
  <si>
    <t>RSSCRI72C13L328X</t>
  </si>
  <si>
    <t>RUSSI*CIRO</t>
  </si>
  <si>
    <t>00827</t>
  </si>
  <si>
    <t>007085</t>
  </si>
  <si>
    <t>RSSGPP70M14L328Q</t>
  </si>
  <si>
    <t>RUSSI*GIUSEPPE</t>
  </si>
  <si>
    <t>00642</t>
  </si>
  <si>
    <t>007086</t>
  </si>
  <si>
    <t>RSSVTR38L05H480R</t>
  </si>
  <si>
    <t>RUSSO*VITTORIO</t>
  </si>
  <si>
    <t>00646</t>
  </si>
  <si>
    <t>006833</t>
  </si>
  <si>
    <t>SMNBTL53T18A883Y</t>
  </si>
  <si>
    <t>SIMONE*BARTOLOMEO</t>
  </si>
  <si>
    <t>00891</t>
  </si>
  <si>
    <t>006854</t>
  </si>
  <si>
    <t>00038</t>
  </si>
  <si>
    <t>007148</t>
  </si>
  <si>
    <t>SMNMRA65P67A883O</t>
  </si>
  <si>
    <t>SIMONE*MARIA</t>
  </si>
  <si>
    <t>00812</t>
  </si>
  <si>
    <t>006867</t>
  </si>
  <si>
    <t>SPSDNC63A28A883I</t>
  </si>
  <si>
    <t>ESPOSTO*DOMENICO</t>
  </si>
  <si>
    <t>00089</t>
  </si>
  <si>
    <t>007090</t>
  </si>
  <si>
    <t>SRTFMN70B59A883A</t>
  </si>
  <si>
    <t>SORTE*FILOMENA</t>
  </si>
  <si>
    <t>00662</t>
  </si>
  <si>
    <t>007156</t>
  </si>
  <si>
    <t>SRTRML56P14A883Z</t>
  </si>
  <si>
    <t>SORTE*ROMOLO</t>
  </si>
  <si>
    <t>00822</t>
  </si>
  <si>
    <t>007092</t>
  </si>
  <si>
    <t>SSSDMN50P29A883T</t>
  </si>
  <si>
    <t>SASSO*DAMIANO</t>
  </si>
  <si>
    <t>00672</t>
  </si>
  <si>
    <t>006874</t>
  </si>
  <si>
    <t>SSSFBA74A20A883C</t>
  </si>
  <si>
    <t>SASSO*FABIO</t>
  </si>
  <si>
    <t>00104</t>
  </si>
  <si>
    <t>12 (EX 14)</t>
  </si>
  <si>
    <t>007093</t>
  </si>
  <si>
    <t>SSSFNC62B23A883Z</t>
  </si>
  <si>
    <t>SASSO*FRANCESCO</t>
  </si>
  <si>
    <t>00677</t>
  </si>
  <si>
    <t>007094</t>
  </si>
  <si>
    <t>SSSGNZ62L06A883H</t>
  </si>
  <si>
    <t>SASSO*IGNAZIO</t>
  </si>
  <si>
    <t>00678</t>
  </si>
  <si>
    <t>007123</t>
  </si>
  <si>
    <t>SSSGPP53C01A883R</t>
  </si>
  <si>
    <t>SASSO*GIUSEPPE</t>
  </si>
  <si>
    <t>00766</t>
  </si>
  <si>
    <t>5 (ex24)</t>
  </si>
  <si>
    <t>007213</t>
  </si>
  <si>
    <t>SSSMHL76S22A883C</t>
  </si>
  <si>
    <t>SASSO*MICHELE</t>
  </si>
  <si>
    <t>00912</t>
  </si>
  <si>
    <t>007218</t>
  </si>
  <si>
    <t>00913</t>
  </si>
  <si>
    <t>006855</t>
  </si>
  <si>
    <t>SSSMRT52M08A883L</t>
  </si>
  <si>
    <t>SASSO*UMBERTO</t>
  </si>
  <si>
    <t>00041</t>
  </si>
  <si>
    <t>007095</t>
  </si>
  <si>
    <t>00683</t>
  </si>
  <si>
    <t>006856</t>
  </si>
  <si>
    <t>SSSNCL51S22A883I</t>
  </si>
  <si>
    <t>SASSO*NICOLA</t>
  </si>
  <si>
    <t>00047</t>
  </si>
  <si>
    <t>20 E 20 BIS</t>
  </si>
  <si>
    <t>007096</t>
  </si>
  <si>
    <t>SSSNCL72E18A883X</t>
  </si>
  <si>
    <t>00684</t>
  </si>
  <si>
    <t>007130</t>
  </si>
  <si>
    <t>SSSNCL81C16F284J</t>
  </si>
  <si>
    <t>00783</t>
  </si>
  <si>
    <t>007098</t>
  </si>
  <si>
    <t>SSSPTL64A01A883G</t>
  </si>
  <si>
    <t>SASSO*PANTALEO</t>
  </si>
  <si>
    <t>00688</t>
  </si>
  <si>
    <t>SSSPTR81T19L109U</t>
  </si>
  <si>
    <t>SASSO*PIETRO</t>
  </si>
  <si>
    <t>00805</t>
  </si>
  <si>
    <t>SAURO NAZARIO,VIA-MERCATO ITTICO INGROSS</t>
  </si>
  <si>
    <t>007197</t>
  </si>
  <si>
    <t>007099</t>
  </si>
  <si>
    <t>SSSVCN59B11A883I</t>
  </si>
  <si>
    <t>SASSO*VINCENZO</t>
  </si>
  <si>
    <t>00691</t>
  </si>
  <si>
    <t>007100</t>
  </si>
  <si>
    <t>SSSVCN74C23A883U</t>
  </si>
  <si>
    <t>00692</t>
  </si>
  <si>
    <t>006866</t>
  </si>
  <si>
    <t>STRRFL67A06A883W</t>
  </si>
  <si>
    <t>STORELLI*RAFFAELE</t>
  </si>
  <si>
    <t>00087</t>
  </si>
  <si>
    <t>7 (EX 8)</t>
  </si>
  <si>
    <t>007160</t>
  </si>
  <si>
    <t>STRVCN52A31A883B</t>
  </si>
  <si>
    <t>STORELLI*VINCENZO</t>
  </si>
  <si>
    <t>00828</t>
  </si>
  <si>
    <t>007168</t>
  </si>
  <si>
    <t>TDSCRL62E13A883O</t>
  </si>
  <si>
    <t>TODISCO*CARLO</t>
  </si>
  <si>
    <t>00843</t>
  </si>
  <si>
    <t>A/6</t>
  </si>
  <si>
    <t>007103</t>
  </si>
  <si>
    <t>TDSNGL43P01A883N</t>
  </si>
  <si>
    <t>TODISCO*ANGELO</t>
  </si>
  <si>
    <t>00705</t>
  </si>
  <si>
    <t>007104</t>
  </si>
  <si>
    <t>TDSPRZ75S63A883C</t>
  </si>
  <si>
    <t>TODISCO*PATRIZIA</t>
  </si>
  <si>
    <t>00707</t>
  </si>
  <si>
    <t>007105</t>
  </si>
  <si>
    <t>TDSSLL65B57A883I</t>
  </si>
  <si>
    <t>TODISCO*ISABELLA</t>
  </si>
  <si>
    <t>00708</t>
  </si>
  <si>
    <t>LA ROSA, VICO</t>
  </si>
  <si>
    <t>007171</t>
  </si>
  <si>
    <t>TLMGPP60S17A883Q</t>
  </si>
  <si>
    <t>TOLOMEO*GIUSEPPE</t>
  </si>
  <si>
    <t>00846</t>
  </si>
  <si>
    <t>007191</t>
  </si>
  <si>
    <t>TRTMRA65T24A883O</t>
  </si>
  <si>
    <t>TRITTO*MAURO</t>
  </si>
  <si>
    <t>00886</t>
  </si>
  <si>
    <t>007108</t>
  </si>
  <si>
    <t>VCCGNN68C04A883X</t>
  </si>
  <si>
    <t>VECCHIO*GIOVANNI</t>
  </si>
  <si>
    <t>00719</t>
  </si>
  <si>
    <t>A/8</t>
  </si>
  <si>
    <t>007109</t>
  </si>
  <si>
    <t>VLNGLI82A13A883T</t>
  </si>
  <si>
    <t>VALENTE*GIULIO</t>
  </si>
  <si>
    <t>00721</t>
  </si>
  <si>
    <t>007150</t>
  </si>
  <si>
    <t>VLNNNA31B66A883H</t>
  </si>
  <si>
    <t>VALENTE*ANNA</t>
  </si>
  <si>
    <t>00814</t>
  </si>
  <si>
    <t>006853</t>
  </si>
  <si>
    <t>VLNNTN59T07A883M</t>
  </si>
  <si>
    <t>VALENTE*ANTONIO</t>
  </si>
  <si>
    <t>00037</t>
  </si>
  <si>
    <t>007157</t>
  </si>
  <si>
    <t>VNTCRN65H55F284M</t>
  </si>
  <si>
    <t>VENTURA*CATERINA</t>
  </si>
  <si>
    <t>00823</t>
  </si>
  <si>
    <t>006859</t>
  </si>
  <si>
    <t>VNTMHL67A22A883L</t>
  </si>
  <si>
    <t>VENTURA*MICHELE</t>
  </si>
  <si>
    <t>00057</t>
  </si>
  <si>
    <t>007134</t>
  </si>
  <si>
    <t>VNTMRA78E61A883B</t>
  </si>
  <si>
    <t>VENTURA*MARIA</t>
  </si>
  <si>
    <t>00790</t>
  </si>
  <si>
    <t>A/5</t>
  </si>
  <si>
    <t>007113</t>
  </si>
  <si>
    <t>VNTRSO33R53A883O</t>
  </si>
  <si>
    <t>VENTURA*ROSA</t>
  </si>
  <si>
    <t>00740</t>
  </si>
  <si>
    <t>007124</t>
  </si>
  <si>
    <t>VSCDNC34A66L858P</t>
  </si>
  <si>
    <t>VESCERA*DOMENICA</t>
  </si>
  <si>
    <t>00768</t>
  </si>
  <si>
    <t>007149</t>
  </si>
  <si>
    <t>VSTLGU89T14A883S</t>
  </si>
  <si>
    <t>VIESTI*LUIGI</t>
  </si>
  <si>
    <t>00901</t>
  </si>
  <si>
    <t>007115</t>
  </si>
  <si>
    <t>VUAGLI42P52A883D</t>
  </si>
  <si>
    <t>UVA*GIULIA</t>
  </si>
  <si>
    <t>00746</t>
  </si>
  <si>
    <t>006860</t>
  </si>
  <si>
    <t>VUASRG64M01A883E</t>
  </si>
  <si>
    <t>UVA*SERGIO</t>
  </si>
  <si>
    <t>00062</t>
  </si>
  <si>
    <t>1 BIS (EX B)</t>
  </si>
  <si>
    <t>007140</t>
  </si>
  <si>
    <t>ZNGGPP53S49A883G</t>
  </si>
  <si>
    <t>ZINGARELLI*GIUSEPPINA</t>
  </si>
  <si>
    <t>00796</t>
  </si>
  <si>
    <t>007118</t>
  </si>
  <si>
    <t>ZNGMRA34M19A883A</t>
  </si>
  <si>
    <t>ZINGARELLI*MAURO</t>
  </si>
  <si>
    <t>00757</t>
  </si>
  <si>
    <t>N.</t>
  </si>
  <si>
    <t>Residuo</t>
  </si>
  <si>
    <t>Canone</t>
  </si>
  <si>
    <t>COMUNE DI BISCEGLIE</t>
  </si>
  <si>
    <t>PADRE KOLBE -PARCO</t>
  </si>
  <si>
    <t>GARIBALDI, CORSO - POSTEGGIO MERCATO</t>
  </si>
  <si>
    <t>VITTORIO EMANUELE,P.ZZA -P.ZZA LOGOLUSO-</t>
  </si>
  <si>
    <t>CAVOUR, - STADIO DI LIDDO</t>
  </si>
  <si>
    <t>SAN GIOVANNI BOSCO - PIAZZA</t>
  </si>
  <si>
    <t>FRISARI G.,</t>
  </si>
  <si>
    <t xml:space="preserve">FRISARI G., </t>
  </si>
  <si>
    <t>SAURO NAZARIO</t>
  </si>
  <si>
    <t>LA MALFA UGO -PISCINA COMUNALE</t>
  </si>
  <si>
    <t>CALA ARCIPRETE</t>
  </si>
  <si>
    <t>TERLIZZI M. PROF.</t>
  </si>
  <si>
    <t>MADONNA DI PASSAVIA</t>
  </si>
  <si>
    <t>BOVIO G. -PARCO UNITÀ D`ITALIA</t>
  </si>
  <si>
    <t>SAN DONATO</t>
  </si>
  <si>
    <t>MONTE SAN MICHELE</t>
  </si>
  <si>
    <t>TIZIANO</t>
  </si>
  <si>
    <t>VITTORIO EMANUELE- PIAZZA</t>
  </si>
  <si>
    <t>DELLA REPUBBLICA</t>
  </si>
  <si>
    <t>TARANTO</t>
  </si>
  <si>
    <t>PASTORE</t>
  </si>
  <si>
    <t>TEVERE</t>
  </si>
  <si>
    <t>UMBERTO, CORSO -CHIOSCO MERCATO</t>
  </si>
  <si>
    <t>PRUSSIANO (EX MATTATOIO COMUNALE)</t>
  </si>
  <si>
    <t>PATERNOSTRO UMBERTO (RELITTO STRADALE)</t>
  </si>
  <si>
    <t>SAC. FRANCESCO DI MOLFETTA</t>
  </si>
  <si>
    <t>DELL`OLIO CARDINALE</t>
  </si>
  <si>
    <t>CORATO VECCHIA</t>
  </si>
  <si>
    <t>SAN DOMENICO</t>
  </si>
  <si>
    <t>MARTIRI DI VIA FANI</t>
  </si>
  <si>
    <t>TUPPUTI OTTAVIO</t>
  </si>
  <si>
    <t>PEROTTI ARMANDO</t>
  </si>
  <si>
    <t>LA MALFA UGO</t>
  </si>
  <si>
    <t>DOMENICO SAN</t>
  </si>
  <si>
    <t>POZZO MARRONE</t>
  </si>
  <si>
    <t>SANT' ANDREA -PARCO</t>
  </si>
  <si>
    <t>Ubicazione immobili di propietà comunale</t>
  </si>
  <si>
    <t>PUCCINI -POSTEGGI</t>
  </si>
  <si>
    <t>DON LUIGI STURZO</t>
  </si>
  <si>
    <t>LARGO CANONICO P.UVA (PIAZZA S. AGOSTINO)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</si>
</sst>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 dd/mm/yyyy"/>
  </numFmts>
  <fonts count="37">
    <font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0" fontId="0" fillId="0" borderId="10" xfId="0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left" vertical="top"/>
    </xf>
    <xf numFmtId="4" fontId="0" fillId="0" borderId="0" xfId="0" applyNumberFormat="1" applyAlignment="1">
      <alignment vertical="top"/>
    </xf>
    <xf numFmtId="164" fontId="0" fillId="0" borderId="10" xfId="0" applyNumberFormat="1" applyFont="1" applyBorder="1" applyAlignment="1">
      <alignment vertical="top"/>
    </xf>
    <xf numFmtId="0" fontId="18" fillId="0" borderId="10" xfId="0" applyFont="1" applyBorder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18"/>
  <sheetViews>
    <sheetView tabSelected="1" showOutlineSymbols="0" zoomScalePageLayoutView="0" workbookViewId="0" topLeftCell="A286">
      <selection activeCell="G300" sqref="G300"/>
    </sheetView>
  </sheetViews>
  <sheetFormatPr defaultColWidth="8.00390625" defaultRowHeight="12.75" customHeight="1"/>
  <cols>
    <col min="1" max="1" width="7.8515625" style="0" customWidth="1"/>
    <col min="2" max="2" width="10.421875" style="0" customWidth="1"/>
    <col min="3" max="3" width="10.7109375" style="0" customWidth="1"/>
    <col min="4" max="4" width="6.8515625" style="0" hidden="1" customWidth="1"/>
    <col min="5" max="5" width="12.7109375" style="0" hidden="1" customWidth="1"/>
    <col min="6" max="6" width="10.8515625" style="0" hidden="1" customWidth="1"/>
    <col min="7" max="7" width="38.421875" style="0" customWidth="1"/>
    <col min="8" max="8" width="12.28125" style="0" customWidth="1"/>
    <col min="9" max="9" width="6.8515625" style="0" customWidth="1"/>
    <col min="10" max="10" width="5.28125" style="0" customWidth="1"/>
    <col min="11" max="11" width="0.13671875" style="0" hidden="1" customWidth="1"/>
    <col min="12" max="12" width="6.8515625" style="0" hidden="1" customWidth="1"/>
    <col min="13" max="13" width="10.28125" style="0" customWidth="1"/>
    <col min="14" max="15" width="10.7109375" style="0" customWidth="1"/>
    <col min="16" max="16384" width="6.8515625" style="0" customWidth="1"/>
  </cols>
  <sheetData>
    <row r="1" ht="35.25" customHeight="1">
      <c r="G1" s="6" t="s">
        <v>1337</v>
      </c>
    </row>
    <row r="2" spans="1:15" ht="12.75">
      <c r="A2" s="4" t="s">
        <v>0</v>
      </c>
      <c r="B2" s="4" t="s">
        <v>1</v>
      </c>
      <c r="C2" s="4" t="s">
        <v>2</v>
      </c>
      <c r="D2" t="s">
        <v>3</v>
      </c>
      <c r="E2" t="s">
        <v>4</v>
      </c>
      <c r="F2" t="s">
        <v>5</v>
      </c>
      <c r="G2" s="7" t="s">
        <v>1373</v>
      </c>
      <c r="H2" s="7" t="s">
        <v>1334</v>
      </c>
      <c r="I2" s="8" t="s">
        <v>6</v>
      </c>
      <c r="J2" s="8" t="s">
        <v>7</v>
      </c>
      <c r="K2" s="8" t="s">
        <v>8</v>
      </c>
      <c r="L2" s="8" t="s">
        <v>9</v>
      </c>
      <c r="M2" s="7" t="s">
        <v>1336</v>
      </c>
      <c r="N2" s="8" t="s">
        <v>10</v>
      </c>
      <c r="O2" s="7" t="s">
        <v>1335</v>
      </c>
    </row>
    <row r="3" spans="1:15" ht="12.75">
      <c r="A3" s="11" t="s">
        <v>11</v>
      </c>
      <c r="B3" s="14">
        <v>41579</v>
      </c>
      <c r="C3" s="14">
        <v>41943</v>
      </c>
      <c r="D3" s="1" t="s">
        <v>12</v>
      </c>
      <c r="E3" s="1" t="s">
        <v>13</v>
      </c>
      <c r="F3" s="1" t="s">
        <v>14</v>
      </c>
      <c r="G3" s="9" t="s">
        <v>1341</v>
      </c>
      <c r="H3" s="9"/>
      <c r="I3" s="4"/>
      <c r="J3" s="4"/>
      <c r="K3" s="10">
        <v>15405</v>
      </c>
      <c r="L3" s="10">
        <v>0</v>
      </c>
      <c r="M3" s="10">
        <f>SUM(K3:L3)</f>
        <v>15405</v>
      </c>
      <c r="N3" s="10">
        <v>15405</v>
      </c>
      <c r="O3" s="10">
        <v>0</v>
      </c>
    </row>
    <row r="4" spans="1:15" ht="12.75">
      <c r="A4" s="11" t="s">
        <v>15</v>
      </c>
      <c r="B4" s="14">
        <v>41640</v>
      </c>
      <c r="C4" s="14">
        <v>42004</v>
      </c>
      <c r="D4" s="1" t="s">
        <v>16</v>
      </c>
      <c r="E4" s="1" t="s">
        <v>17</v>
      </c>
      <c r="F4" s="1" t="s">
        <v>18</v>
      </c>
      <c r="G4" s="9" t="s">
        <v>19</v>
      </c>
      <c r="H4" s="9"/>
      <c r="I4" s="4"/>
      <c r="J4" s="4"/>
      <c r="K4" s="10">
        <v>81.03</v>
      </c>
      <c r="L4" s="10">
        <v>0</v>
      </c>
      <c r="M4" s="10">
        <f>SUM(K4:L4)</f>
        <v>81.03</v>
      </c>
      <c r="N4" s="10">
        <v>81.02</v>
      </c>
      <c r="O4" s="10">
        <v>0.01</v>
      </c>
    </row>
    <row r="5" spans="1:15" ht="12.75">
      <c r="A5" s="11" t="s">
        <v>20</v>
      </c>
      <c r="B5" s="14">
        <v>41507</v>
      </c>
      <c r="C5" s="14">
        <v>41902</v>
      </c>
      <c r="D5" s="1" t="s">
        <v>21</v>
      </c>
      <c r="E5" s="1" t="s">
        <v>22</v>
      </c>
      <c r="F5" s="1" t="s">
        <v>23</v>
      </c>
      <c r="G5" s="9" t="s">
        <v>1342</v>
      </c>
      <c r="H5" s="9"/>
      <c r="I5" s="4"/>
      <c r="J5" s="4"/>
      <c r="K5" s="10">
        <v>0</v>
      </c>
      <c r="L5" s="10">
        <v>0</v>
      </c>
      <c r="M5" s="10">
        <f>SUM(K5:L5)</f>
        <v>0</v>
      </c>
      <c r="N5" s="10">
        <v>0</v>
      </c>
      <c r="O5" s="10">
        <v>0</v>
      </c>
    </row>
    <row r="6" spans="1:15" ht="12.75">
      <c r="A6" s="11" t="s">
        <v>24</v>
      </c>
      <c r="B6" s="14">
        <v>41523</v>
      </c>
      <c r="C6" s="14">
        <v>41887</v>
      </c>
      <c r="D6" s="1" t="s">
        <v>25</v>
      </c>
      <c r="E6" s="1" t="s">
        <v>26</v>
      </c>
      <c r="F6" s="1" t="s">
        <v>27</v>
      </c>
      <c r="G6" s="9" t="s">
        <v>28</v>
      </c>
      <c r="H6" s="9" t="s">
        <v>29</v>
      </c>
      <c r="I6" s="4"/>
      <c r="J6" s="4"/>
      <c r="K6" s="10">
        <v>343.05</v>
      </c>
      <c r="L6" s="10">
        <v>2.06</v>
      </c>
      <c r="M6" s="10">
        <f>SUM(K6:L6)</f>
        <v>345.11</v>
      </c>
      <c r="N6" s="10">
        <v>0</v>
      </c>
      <c r="O6" s="10">
        <v>345.11</v>
      </c>
    </row>
    <row r="7" spans="1:15" ht="12.75">
      <c r="A7" s="11" t="s">
        <v>30</v>
      </c>
      <c r="B7" s="14">
        <v>41605</v>
      </c>
      <c r="C7" s="14">
        <v>41969</v>
      </c>
      <c r="D7" s="1" t="s">
        <v>31</v>
      </c>
      <c r="E7" s="1" t="s">
        <v>32</v>
      </c>
      <c r="F7" s="1" t="s">
        <v>33</v>
      </c>
      <c r="G7" s="9" t="s">
        <v>1374</v>
      </c>
      <c r="H7" s="9" t="s">
        <v>34</v>
      </c>
      <c r="I7" s="11" t="s">
        <v>35</v>
      </c>
      <c r="J7" s="4"/>
      <c r="K7" s="10">
        <v>1435.25</v>
      </c>
      <c r="L7" s="10">
        <v>8.61</v>
      </c>
      <c r="M7" s="10">
        <f>SUM(K7:L7)</f>
        <v>1443.86</v>
      </c>
      <c r="N7" s="10">
        <v>1443.86</v>
      </c>
      <c r="O7" s="10">
        <v>0</v>
      </c>
    </row>
    <row r="8" spans="1:15" ht="12.75">
      <c r="A8" s="11" t="s">
        <v>36</v>
      </c>
      <c r="B8" s="14">
        <v>41640</v>
      </c>
      <c r="C8" s="14">
        <v>42004</v>
      </c>
      <c r="D8" s="1" t="s">
        <v>37</v>
      </c>
      <c r="E8" s="1" t="s">
        <v>38</v>
      </c>
      <c r="F8" s="1" t="s">
        <v>39</v>
      </c>
      <c r="G8" s="9" t="s">
        <v>621</v>
      </c>
      <c r="H8" s="9" t="s">
        <v>40</v>
      </c>
      <c r="I8" s="4"/>
      <c r="J8" s="4"/>
      <c r="K8" s="10">
        <v>3660</v>
      </c>
      <c r="L8" s="10">
        <v>0</v>
      </c>
      <c r="M8" s="10">
        <f>SUM(K8:L8)</f>
        <v>3660</v>
      </c>
      <c r="N8" s="10">
        <v>3660</v>
      </c>
      <c r="O8" s="10">
        <v>0</v>
      </c>
    </row>
    <row r="9" spans="1:15" ht="12.75">
      <c r="A9" s="11" t="s">
        <v>41</v>
      </c>
      <c r="B9" s="14">
        <v>41640</v>
      </c>
      <c r="C9" s="14">
        <v>42004</v>
      </c>
      <c r="D9" s="1" t="s">
        <v>42</v>
      </c>
      <c r="E9" s="1" t="s">
        <v>43</v>
      </c>
      <c r="F9" s="1" t="s">
        <v>44</v>
      </c>
      <c r="G9" s="9" t="s">
        <v>45</v>
      </c>
      <c r="H9" s="9" t="s">
        <v>46</v>
      </c>
      <c r="I9" s="4"/>
      <c r="J9" s="4"/>
      <c r="K9" s="10">
        <v>2928</v>
      </c>
      <c r="L9" s="10">
        <v>0</v>
      </c>
      <c r="M9" s="10">
        <f>SUM(K9:L9)</f>
        <v>2928</v>
      </c>
      <c r="N9" s="10">
        <v>2928</v>
      </c>
      <c r="O9" s="10">
        <v>0</v>
      </c>
    </row>
    <row r="10" spans="1:15" ht="12.75">
      <c r="A10" s="11" t="s">
        <v>47</v>
      </c>
      <c r="B10" s="14">
        <v>41367</v>
      </c>
      <c r="C10" s="14">
        <v>41731</v>
      </c>
      <c r="D10" s="1" t="s">
        <v>48</v>
      </c>
      <c r="E10" s="1" t="s">
        <v>49</v>
      </c>
      <c r="F10" s="1" t="s">
        <v>50</v>
      </c>
      <c r="G10" s="9" t="s">
        <v>1338</v>
      </c>
      <c r="H10" s="9"/>
      <c r="I10" s="4"/>
      <c r="J10" s="4"/>
      <c r="K10" s="10">
        <v>2100</v>
      </c>
      <c r="L10" s="10">
        <v>0</v>
      </c>
      <c r="M10" s="10">
        <f>SUM(K10:L10)</f>
        <v>2100</v>
      </c>
      <c r="N10" s="10">
        <v>2100</v>
      </c>
      <c r="O10" s="10">
        <v>0</v>
      </c>
    </row>
    <row r="11" spans="1:15" ht="12.75">
      <c r="A11" s="11" t="s">
        <v>51</v>
      </c>
      <c r="B11" s="14">
        <v>41640</v>
      </c>
      <c r="C11" s="14">
        <v>42004</v>
      </c>
      <c r="D11" s="1" t="s">
        <v>52</v>
      </c>
      <c r="E11" s="1" t="s">
        <v>53</v>
      </c>
      <c r="F11" s="1" t="s">
        <v>54</v>
      </c>
      <c r="G11" s="9" t="s">
        <v>1339</v>
      </c>
      <c r="H11" s="9" t="s">
        <v>55</v>
      </c>
      <c r="I11" s="11" t="s">
        <v>35</v>
      </c>
      <c r="J11" s="4"/>
      <c r="K11" s="10">
        <v>7320</v>
      </c>
      <c r="L11" s="10">
        <v>0</v>
      </c>
      <c r="M11" s="10">
        <f>SUM(K11:L11)</f>
        <v>7320</v>
      </c>
      <c r="N11" s="10">
        <v>1830</v>
      </c>
      <c r="O11" s="10">
        <v>5490</v>
      </c>
    </row>
    <row r="12" spans="1:15" ht="12.75">
      <c r="A12" s="11" t="s">
        <v>56</v>
      </c>
      <c r="B12" s="14">
        <v>41395</v>
      </c>
      <c r="C12" s="14">
        <v>41759</v>
      </c>
      <c r="D12" s="1" t="s">
        <v>57</v>
      </c>
      <c r="E12" s="1" t="s">
        <v>58</v>
      </c>
      <c r="F12" s="1" t="s">
        <v>59</v>
      </c>
      <c r="G12" s="9" t="s">
        <v>60</v>
      </c>
      <c r="H12" s="9"/>
      <c r="I12" s="4"/>
      <c r="J12" s="4"/>
      <c r="K12" s="10">
        <v>769.76</v>
      </c>
      <c r="L12" s="10">
        <v>8.47</v>
      </c>
      <c r="M12" s="10">
        <f>SUM(K12:L12)</f>
        <v>778.23</v>
      </c>
      <c r="N12" s="10">
        <v>0</v>
      </c>
      <c r="O12" s="10">
        <v>778.23</v>
      </c>
    </row>
    <row r="13" spans="1:15" ht="12.75">
      <c r="A13" s="11" t="s">
        <v>61</v>
      </c>
      <c r="B13" s="14">
        <v>41640</v>
      </c>
      <c r="C13" s="14">
        <v>42004</v>
      </c>
      <c r="D13" s="1" t="s">
        <v>62</v>
      </c>
      <c r="E13" s="1" t="s">
        <v>63</v>
      </c>
      <c r="F13" s="1" t="s">
        <v>64</v>
      </c>
      <c r="G13" s="9" t="s">
        <v>1340</v>
      </c>
      <c r="H13" s="9" t="s">
        <v>65</v>
      </c>
      <c r="I13" s="11" t="s">
        <v>35</v>
      </c>
      <c r="J13" s="4"/>
      <c r="K13" s="10">
        <v>0</v>
      </c>
      <c r="L13" s="10">
        <v>0</v>
      </c>
      <c r="M13" s="10">
        <f>SUM(K13:L13)</f>
        <v>0</v>
      </c>
      <c r="N13" s="10">
        <v>0</v>
      </c>
      <c r="O13" s="10">
        <v>0</v>
      </c>
    </row>
    <row r="14" spans="1:15" ht="12.75">
      <c r="A14" s="11" t="s">
        <v>66</v>
      </c>
      <c r="B14" s="14">
        <v>41640</v>
      </c>
      <c r="C14" s="14">
        <v>42004</v>
      </c>
      <c r="D14" s="1" t="s">
        <v>67</v>
      </c>
      <c r="E14" s="1" t="s">
        <v>68</v>
      </c>
      <c r="F14" s="1" t="s">
        <v>69</v>
      </c>
      <c r="G14" s="9" t="s">
        <v>1343</v>
      </c>
      <c r="H14" s="9" t="s">
        <v>70</v>
      </c>
      <c r="I14" s="11" t="s">
        <v>71</v>
      </c>
      <c r="J14" s="4"/>
      <c r="K14" s="10">
        <v>2288.44</v>
      </c>
      <c r="L14" s="10">
        <v>10.3</v>
      </c>
      <c r="M14" s="10">
        <f>SUM(K14:L14)</f>
        <v>2298.7400000000002</v>
      </c>
      <c r="N14" s="10">
        <v>0</v>
      </c>
      <c r="O14" s="10">
        <v>2298.74</v>
      </c>
    </row>
    <row r="15" spans="1:15" ht="12.75">
      <c r="A15" s="11" t="s">
        <v>72</v>
      </c>
      <c r="B15" s="14">
        <v>41640</v>
      </c>
      <c r="C15" s="14">
        <v>42004</v>
      </c>
      <c r="D15" s="1" t="s">
        <v>67</v>
      </c>
      <c r="E15" s="1" t="s">
        <v>68</v>
      </c>
      <c r="F15" s="1" t="s">
        <v>73</v>
      </c>
      <c r="G15" s="9" t="s">
        <v>1344</v>
      </c>
      <c r="H15" s="9"/>
      <c r="I15" s="11" t="s">
        <v>35</v>
      </c>
      <c r="J15" s="4"/>
      <c r="K15" s="10">
        <v>6406.01</v>
      </c>
      <c r="L15" s="10">
        <v>28.83</v>
      </c>
      <c r="M15" s="10">
        <f>SUM(K15:L15)</f>
        <v>6434.84</v>
      </c>
      <c r="N15" s="10">
        <v>0</v>
      </c>
      <c r="O15" s="10">
        <v>6434.84</v>
      </c>
    </row>
    <row r="16" spans="1:15" ht="12.75">
      <c r="A16" s="11" t="s">
        <v>74</v>
      </c>
      <c r="B16" s="14">
        <v>41595</v>
      </c>
      <c r="C16" s="14">
        <v>41959</v>
      </c>
      <c r="D16" s="1" t="s">
        <v>75</v>
      </c>
      <c r="E16" s="1" t="s">
        <v>76</v>
      </c>
      <c r="F16" s="1" t="s">
        <v>77</v>
      </c>
      <c r="G16" s="9" t="s">
        <v>78</v>
      </c>
      <c r="H16" s="9"/>
      <c r="I16" s="4"/>
      <c r="J16" s="4"/>
      <c r="K16" s="10">
        <v>15270</v>
      </c>
      <c r="L16" s="10">
        <v>68.72</v>
      </c>
      <c r="M16" s="10">
        <f>SUM(K16:L16)</f>
        <v>15338.72</v>
      </c>
      <c r="N16" s="10">
        <v>15337.15</v>
      </c>
      <c r="O16" s="10">
        <v>1.57</v>
      </c>
    </row>
    <row r="17" spans="1:15" ht="12.75">
      <c r="A17" s="11" t="s">
        <v>79</v>
      </c>
      <c r="B17" s="14">
        <v>41622</v>
      </c>
      <c r="C17" s="14">
        <v>41986</v>
      </c>
      <c r="D17" s="1" t="s">
        <v>80</v>
      </c>
      <c r="E17" s="1" t="s">
        <v>81</v>
      </c>
      <c r="F17" s="1" t="s">
        <v>82</v>
      </c>
      <c r="G17" s="9" t="s">
        <v>83</v>
      </c>
      <c r="H17" s="9"/>
      <c r="I17" s="4"/>
      <c r="J17" s="4"/>
      <c r="K17" s="10">
        <v>47295.1</v>
      </c>
      <c r="L17" s="10">
        <v>283.77</v>
      </c>
      <c r="M17" s="10">
        <f>SUM(K17:L17)</f>
        <v>47578.869999999995</v>
      </c>
      <c r="N17" s="10">
        <v>0</v>
      </c>
      <c r="O17" s="10">
        <v>47578.87</v>
      </c>
    </row>
    <row r="18" spans="1:15" ht="12.75">
      <c r="A18" s="11" t="s">
        <v>84</v>
      </c>
      <c r="B18" s="14">
        <v>41569</v>
      </c>
      <c r="C18" s="14">
        <v>41964</v>
      </c>
      <c r="D18" s="1" t="s">
        <v>85</v>
      </c>
      <c r="E18" s="1" t="s">
        <v>86</v>
      </c>
      <c r="F18" s="1" t="s">
        <v>87</v>
      </c>
      <c r="G18" s="9" t="s">
        <v>88</v>
      </c>
      <c r="H18" s="9"/>
      <c r="I18" s="4"/>
      <c r="J18" s="4"/>
      <c r="K18" s="10">
        <v>2432.39</v>
      </c>
      <c r="L18" s="10">
        <v>17.03</v>
      </c>
      <c r="M18" s="10">
        <f>SUM(K18:L18)</f>
        <v>2449.42</v>
      </c>
      <c r="N18" s="10">
        <v>2449.42</v>
      </c>
      <c r="O18" s="10">
        <v>0</v>
      </c>
    </row>
    <row r="19" spans="1:15" ht="12.75">
      <c r="A19" s="11" t="s">
        <v>89</v>
      </c>
      <c r="B19" s="14">
        <v>41640</v>
      </c>
      <c r="C19" s="14">
        <v>42004</v>
      </c>
      <c r="D19" s="1" t="s">
        <v>90</v>
      </c>
      <c r="E19" s="1" t="s">
        <v>91</v>
      </c>
      <c r="F19" s="1" t="s">
        <v>92</v>
      </c>
      <c r="G19" s="9" t="s">
        <v>1345</v>
      </c>
      <c r="H19" s="9" t="s">
        <v>93</v>
      </c>
      <c r="I19" s="11" t="s">
        <v>35</v>
      </c>
      <c r="J19" s="4"/>
      <c r="K19" s="10">
        <v>569.37</v>
      </c>
      <c r="L19" s="10">
        <v>2.56</v>
      </c>
      <c r="M19" s="10">
        <f>SUM(K19:L19)</f>
        <v>571.93</v>
      </c>
      <c r="N19" s="10">
        <v>571.93</v>
      </c>
      <c r="O19" s="10">
        <v>0</v>
      </c>
    </row>
    <row r="20" spans="1:15" ht="12.75">
      <c r="A20" s="11" t="s">
        <v>94</v>
      </c>
      <c r="B20" s="14">
        <v>41640</v>
      </c>
      <c r="C20" s="14">
        <v>42004</v>
      </c>
      <c r="D20" s="1" t="s">
        <v>95</v>
      </c>
      <c r="E20" s="1" t="s">
        <v>96</v>
      </c>
      <c r="F20" s="1" t="s">
        <v>97</v>
      </c>
      <c r="G20" s="9" t="s">
        <v>1352</v>
      </c>
      <c r="H20" s="9" t="s">
        <v>98</v>
      </c>
      <c r="I20" s="11" t="s">
        <v>35</v>
      </c>
      <c r="J20" s="4"/>
      <c r="K20" s="10">
        <v>7499.18</v>
      </c>
      <c r="L20" s="10">
        <v>106.86</v>
      </c>
      <c r="M20" s="10">
        <f>SUM(K20:L20)</f>
        <v>7606.04</v>
      </c>
      <c r="N20" s="10">
        <v>7606.04</v>
      </c>
      <c r="O20" s="10">
        <v>0</v>
      </c>
    </row>
    <row r="21" spans="1:15" ht="12.75">
      <c r="A21" s="11" t="s">
        <v>99</v>
      </c>
      <c r="B21" s="14">
        <v>41640</v>
      </c>
      <c r="C21" s="14">
        <v>42004</v>
      </c>
      <c r="D21" s="1" t="s">
        <v>100</v>
      </c>
      <c r="E21" s="1" t="s">
        <v>101</v>
      </c>
      <c r="F21" s="1" t="s">
        <v>102</v>
      </c>
      <c r="G21" s="9" t="s">
        <v>45</v>
      </c>
      <c r="H21" s="9" t="s">
        <v>103</v>
      </c>
      <c r="I21" s="4"/>
      <c r="J21" s="4"/>
      <c r="K21" s="10">
        <v>1464</v>
      </c>
      <c r="L21" s="10">
        <v>0</v>
      </c>
      <c r="M21" s="10">
        <f>SUM(K21:L21)</f>
        <v>1464</v>
      </c>
      <c r="N21" s="10">
        <v>1098</v>
      </c>
      <c r="O21" s="10">
        <v>366</v>
      </c>
    </row>
    <row r="22" spans="1:15" ht="12.75">
      <c r="A22" s="11" t="s">
        <v>105</v>
      </c>
      <c r="B22" s="14">
        <v>41640</v>
      </c>
      <c r="C22" s="14">
        <v>42004</v>
      </c>
      <c r="D22" s="1" t="s">
        <v>106</v>
      </c>
      <c r="E22" s="1" t="s">
        <v>107</v>
      </c>
      <c r="F22" s="1" t="s">
        <v>108</v>
      </c>
      <c r="G22" s="9" t="s">
        <v>45</v>
      </c>
      <c r="H22" s="9" t="s">
        <v>109</v>
      </c>
      <c r="I22" s="4"/>
      <c r="J22" s="4"/>
      <c r="K22" s="10">
        <v>1464</v>
      </c>
      <c r="L22" s="10">
        <v>0</v>
      </c>
      <c r="M22" s="10">
        <f>SUM(K22:L22)</f>
        <v>1464</v>
      </c>
      <c r="N22" s="10">
        <v>1464</v>
      </c>
      <c r="O22" s="10">
        <v>0</v>
      </c>
    </row>
    <row r="23" spans="1:15" ht="12.75">
      <c r="A23" s="11" t="s">
        <v>110</v>
      </c>
      <c r="B23" s="14">
        <v>41640</v>
      </c>
      <c r="C23" s="14">
        <v>42004</v>
      </c>
      <c r="D23" s="1" t="s">
        <v>106</v>
      </c>
      <c r="E23" s="1" t="s">
        <v>107</v>
      </c>
      <c r="F23" s="1" t="s">
        <v>111</v>
      </c>
      <c r="G23" s="9" t="s">
        <v>45</v>
      </c>
      <c r="H23" s="9" t="s">
        <v>112</v>
      </c>
      <c r="I23" s="4"/>
      <c r="J23" s="4"/>
      <c r="K23" s="10">
        <v>1464</v>
      </c>
      <c r="L23" s="10">
        <v>0</v>
      </c>
      <c r="M23" s="10">
        <f>SUM(K23:L23)</f>
        <v>1464</v>
      </c>
      <c r="N23" s="10">
        <v>1464</v>
      </c>
      <c r="O23" s="10">
        <v>0</v>
      </c>
    </row>
    <row r="24" spans="1:15" ht="12.75">
      <c r="A24" s="11" t="s">
        <v>113</v>
      </c>
      <c r="B24" s="14">
        <v>41380</v>
      </c>
      <c r="C24" s="14">
        <v>41758</v>
      </c>
      <c r="D24" s="1" t="s">
        <v>114</v>
      </c>
      <c r="E24" s="1" t="s">
        <v>115</v>
      </c>
      <c r="F24" s="1" t="s">
        <v>116</v>
      </c>
      <c r="G24" s="9" t="s">
        <v>1346</v>
      </c>
      <c r="H24" s="9"/>
      <c r="I24" s="4"/>
      <c r="J24" s="4"/>
      <c r="K24" s="10">
        <v>34000</v>
      </c>
      <c r="L24" s="10">
        <v>0</v>
      </c>
      <c r="M24" s="10">
        <f>SUM(K24:L24)</f>
        <v>34000</v>
      </c>
      <c r="N24" s="10">
        <v>0</v>
      </c>
      <c r="O24" s="10">
        <f>SUM(M24:N24)</f>
        <v>34000</v>
      </c>
    </row>
    <row r="25" spans="1:15" ht="12.75">
      <c r="A25" s="11" t="s">
        <v>117</v>
      </c>
      <c r="B25" s="14">
        <v>41487</v>
      </c>
      <c r="C25" s="14">
        <v>41851</v>
      </c>
      <c r="D25" s="1" t="s">
        <v>118</v>
      </c>
      <c r="E25" s="1" t="s">
        <v>119</v>
      </c>
      <c r="F25" s="1" t="s">
        <v>120</v>
      </c>
      <c r="G25" s="9" t="s">
        <v>1339</v>
      </c>
      <c r="H25" s="9" t="s">
        <v>121</v>
      </c>
      <c r="I25" s="11" t="s">
        <v>35</v>
      </c>
      <c r="J25" s="4"/>
      <c r="K25" s="10">
        <v>1000</v>
      </c>
      <c r="L25" s="10">
        <v>0</v>
      </c>
      <c r="M25" s="10">
        <f>SUM(K25:L25)</f>
        <v>1000</v>
      </c>
      <c r="N25" s="10">
        <v>1000</v>
      </c>
      <c r="O25" s="10">
        <v>0</v>
      </c>
    </row>
    <row r="26" spans="1:15" ht="12.75">
      <c r="A26" s="11" t="s">
        <v>122</v>
      </c>
      <c r="B26" s="14">
        <v>41640</v>
      </c>
      <c r="C26" s="14">
        <v>42004</v>
      </c>
      <c r="D26" s="1" t="s">
        <v>123</v>
      </c>
      <c r="E26" s="1" t="s">
        <v>124</v>
      </c>
      <c r="F26" s="1" t="s">
        <v>125</v>
      </c>
      <c r="G26" s="9" t="s">
        <v>1339</v>
      </c>
      <c r="H26" s="9" t="s">
        <v>126</v>
      </c>
      <c r="I26" s="11" t="s">
        <v>35</v>
      </c>
      <c r="J26" s="4"/>
      <c r="K26" s="10">
        <v>7320</v>
      </c>
      <c r="L26" s="10">
        <v>0</v>
      </c>
      <c r="M26" s="10">
        <f>SUM(K26:L26)</f>
        <v>7320</v>
      </c>
      <c r="N26" s="10">
        <v>3660</v>
      </c>
      <c r="O26" s="10">
        <v>3660</v>
      </c>
    </row>
    <row r="27" spans="1:15" ht="12.75">
      <c r="A27" s="11" t="s">
        <v>127</v>
      </c>
      <c r="B27" s="14">
        <v>41640</v>
      </c>
      <c r="C27" s="14">
        <v>42004</v>
      </c>
      <c r="D27" s="1" t="s">
        <v>128</v>
      </c>
      <c r="E27" s="1" t="s">
        <v>129</v>
      </c>
      <c r="F27" s="1" t="s">
        <v>130</v>
      </c>
      <c r="G27" s="9" t="s">
        <v>1339</v>
      </c>
      <c r="H27" s="9" t="s">
        <v>131</v>
      </c>
      <c r="I27" s="4"/>
      <c r="J27" s="4"/>
      <c r="K27" s="10">
        <v>7320</v>
      </c>
      <c r="L27" s="10">
        <v>0</v>
      </c>
      <c r="M27" s="10">
        <f>SUM(K27:L27)</f>
        <v>7320</v>
      </c>
      <c r="N27" s="10">
        <v>7320</v>
      </c>
      <c r="O27" s="10">
        <v>0</v>
      </c>
    </row>
    <row r="28" spans="1:15" ht="12.75">
      <c r="A28" s="11" t="s">
        <v>132</v>
      </c>
      <c r="B28" s="14">
        <v>41640</v>
      </c>
      <c r="C28" s="14">
        <v>42004</v>
      </c>
      <c r="D28" s="1" t="s">
        <v>133</v>
      </c>
      <c r="E28" s="1" t="s">
        <v>134</v>
      </c>
      <c r="F28" s="1" t="s">
        <v>135</v>
      </c>
      <c r="G28" s="9" t="s">
        <v>45</v>
      </c>
      <c r="H28" s="9" t="s">
        <v>136</v>
      </c>
      <c r="I28" s="11" t="s">
        <v>35</v>
      </c>
      <c r="J28" s="4"/>
      <c r="K28" s="10">
        <v>1098</v>
      </c>
      <c r="L28" s="10">
        <v>0</v>
      </c>
      <c r="M28" s="10">
        <f>SUM(K28:L28)</f>
        <v>1098</v>
      </c>
      <c r="N28" s="10">
        <v>1098</v>
      </c>
      <c r="O28" s="10">
        <v>0</v>
      </c>
    </row>
    <row r="29" spans="1:15" ht="12.75">
      <c r="A29" s="11" t="s">
        <v>137</v>
      </c>
      <c r="B29" s="14">
        <v>41640</v>
      </c>
      <c r="C29" s="14">
        <v>42004</v>
      </c>
      <c r="D29" s="1" t="s">
        <v>133</v>
      </c>
      <c r="E29" s="1" t="s">
        <v>134</v>
      </c>
      <c r="F29" s="1" t="s">
        <v>138</v>
      </c>
      <c r="G29" s="9" t="s">
        <v>1345</v>
      </c>
      <c r="H29" s="9" t="s">
        <v>139</v>
      </c>
      <c r="I29" s="11" t="s">
        <v>140</v>
      </c>
      <c r="J29" s="4"/>
      <c r="K29" s="10">
        <v>2252.54</v>
      </c>
      <c r="L29" s="10">
        <v>10.14</v>
      </c>
      <c r="M29" s="10">
        <f>SUM(K29:L29)</f>
        <v>2262.68</v>
      </c>
      <c r="N29" s="10">
        <v>2074.52</v>
      </c>
      <c r="O29" s="10">
        <v>188.16</v>
      </c>
    </row>
    <row r="30" spans="1:15" ht="12.75">
      <c r="A30" s="11" t="s">
        <v>141</v>
      </c>
      <c r="B30" s="14">
        <v>41640</v>
      </c>
      <c r="C30" s="14">
        <v>42004</v>
      </c>
      <c r="D30" s="1" t="s">
        <v>142</v>
      </c>
      <c r="E30" s="1" t="s">
        <v>143</v>
      </c>
      <c r="F30" s="1" t="s">
        <v>144</v>
      </c>
      <c r="G30" s="9" t="s">
        <v>1339</v>
      </c>
      <c r="H30" s="9" t="s">
        <v>145</v>
      </c>
      <c r="I30" s="4"/>
      <c r="J30" s="4"/>
      <c r="K30" s="10">
        <v>7320</v>
      </c>
      <c r="L30" s="10">
        <v>0</v>
      </c>
      <c r="M30" s="10">
        <f>SUM(K30:L30)</f>
        <v>7320</v>
      </c>
      <c r="N30" s="10">
        <v>7320</v>
      </c>
      <c r="O30" s="10">
        <v>0</v>
      </c>
    </row>
    <row r="31" spans="1:15" ht="12.75">
      <c r="A31" s="11" t="s">
        <v>146</v>
      </c>
      <c r="B31" s="14">
        <v>41640</v>
      </c>
      <c r="C31" s="14">
        <v>42004</v>
      </c>
      <c r="D31" s="1" t="s">
        <v>147</v>
      </c>
      <c r="E31" s="1" t="s">
        <v>148</v>
      </c>
      <c r="F31" s="1" t="s">
        <v>149</v>
      </c>
      <c r="G31" s="9" t="s">
        <v>1347</v>
      </c>
      <c r="H31" s="9"/>
      <c r="I31" s="4"/>
      <c r="J31" s="4"/>
      <c r="K31" s="10">
        <v>0</v>
      </c>
      <c r="L31" s="10">
        <v>0</v>
      </c>
      <c r="M31" s="10">
        <f>SUM(K31:L31)</f>
        <v>0</v>
      </c>
      <c r="N31" s="10">
        <v>0</v>
      </c>
      <c r="O31" s="10">
        <v>0</v>
      </c>
    </row>
    <row r="32" spans="1:15" ht="12.75">
      <c r="A32" s="11" t="s">
        <v>150</v>
      </c>
      <c r="B32" s="14">
        <v>41322</v>
      </c>
      <c r="C32" s="14">
        <v>41686</v>
      </c>
      <c r="D32" s="1" t="s">
        <v>151</v>
      </c>
      <c r="E32" s="1" t="s">
        <v>152</v>
      </c>
      <c r="F32" s="1" t="s">
        <v>153</v>
      </c>
      <c r="G32" s="9" t="s">
        <v>1348</v>
      </c>
      <c r="H32" s="9"/>
      <c r="I32" s="4"/>
      <c r="J32" s="4"/>
      <c r="K32" s="10">
        <v>3408.6</v>
      </c>
      <c r="L32" s="10">
        <v>0</v>
      </c>
      <c r="M32" s="10">
        <f>SUM(K32:L32)</f>
        <v>3408.6</v>
      </c>
      <c r="N32" s="10">
        <v>0</v>
      </c>
      <c r="O32" s="10">
        <v>3408.6</v>
      </c>
    </row>
    <row r="33" spans="1:15" ht="12.75">
      <c r="A33" s="11" t="s">
        <v>154</v>
      </c>
      <c r="B33" s="14">
        <v>41640</v>
      </c>
      <c r="C33" s="14">
        <v>42004</v>
      </c>
      <c r="D33" s="1" t="s">
        <v>151</v>
      </c>
      <c r="E33" s="1" t="s">
        <v>152</v>
      </c>
      <c r="F33" s="1" t="s">
        <v>155</v>
      </c>
      <c r="G33" s="9" t="s">
        <v>1348</v>
      </c>
      <c r="H33" s="9"/>
      <c r="I33" s="4"/>
      <c r="J33" s="4"/>
      <c r="K33" s="10">
        <v>36164.4</v>
      </c>
      <c r="L33" s="10">
        <v>0</v>
      </c>
      <c r="M33" s="10">
        <f>SUM(K33:L33)</f>
        <v>36164.4</v>
      </c>
      <c r="N33" s="10">
        <v>16817</v>
      </c>
      <c r="O33" s="10">
        <v>19347.4</v>
      </c>
    </row>
    <row r="34" spans="1:15" ht="12.75">
      <c r="A34" s="11" t="s">
        <v>156</v>
      </c>
      <c r="B34" s="14">
        <v>41640</v>
      </c>
      <c r="C34" s="14">
        <v>42004</v>
      </c>
      <c r="D34" s="1" t="s">
        <v>157</v>
      </c>
      <c r="E34" s="1" t="s">
        <v>158</v>
      </c>
      <c r="F34" s="1" t="s">
        <v>159</v>
      </c>
      <c r="G34" s="9" t="s">
        <v>1349</v>
      </c>
      <c r="H34" s="9"/>
      <c r="I34" s="11" t="s">
        <v>35</v>
      </c>
      <c r="J34" s="4"/>
      <c r="K34" s="10">
        <v>172.37</v>
      </c>
      <c r="L34" s="10">
        <v>0.78</v>
      </c>
      <c r="M34" s="10">
        <f>SUM(K34:L34)</f>
        <v>173.15</v>
      </c>
      <c r="N34" s="10">
        <v>173.15</v>
      </c>
      <c r="O34" s="10">
        <v>0</v>
      </c>
    </row>
    <row r="35" spans="1:15" ht="12.75">
      <c r="A35" s="11" t="s">
        <v>160</v>
      </c>
      <c r="B35" s="14">
        <v>41640</v>
      </c>
      <c r="C35" s="14">
        <v>42004</v>
      </c>
      <c r="D35" s="1" t="s">
        <v>161</v>
      </c>
      <c r="E35" s="1" t="s">
        <v>162</v>
      </c>
      <c r="F35" s="1" t="s">
        <v>163</v>
      </c>
      <c r="G35" s="9" t="s">
        <v>164</v>
      </c>
      <c r="H35" s="9" t="s">
        <v>34</v>
      </c>
      <c r="I35" s="11" t="s">
        <v>35</v>
      </c>
      <c r="J35" s="4"/>
      <c r="K35" s="10">
        <v>0</v>
      </c>
      <c r="L35" s="10">
        <v>0</v>
      </c>
      <c r="M35" s="10">
        <f>SUM(K35:L35)</f>
        <v>0</v>
      </c>
      <c r="N35" s="10">
        <v>0</v>
      </c>
      <c r="O35" s="10">
        <v>0</v>
      </c>
    </row>
    <row r="36" spans="1:15" ht="12.75">
      <c r="A36" s="11" t="s">
        <v>165</v>
      </c>
      <c r="B36" s="14">
        <v>41640</v>
      </c>
      <c r="C36" s="14">
        <v>42004</v>
      </c>
      <c r="D36" s="1" t="s">
        <v>166</v>
      </c>
      <c r="E36" s="1" t="s">
        <v>167</v>
      </c>
      <c r="F36" s="1" t="s">
        <v>168</v>
      </c>
      <c r="G36" s="9" t="s">
        <v>169</v>
      </c>
      <c r="H36" s="9"/>
      <c r="I36" s="4"/>
      <c r="J36" s="4"/>
      <c r="K36" s="10">
        <v>0</v>
      </c>
      <c r="L36" s="10">
        <v>0</v>
      </c>
      <c r="M36" s="10">
        <f>SUM(K36:L36)</f>
        <v>0</v>
      </c>
      <c r="N36" s="10">
        <v>0</v>
      </c>
      <c r="O36" s="10">
        <v>0</v>
      </c>
    </row>
    <row r="37" spans="1:15" ht="12.75">
      <c r="A37" s="11" t="s">
        <v>170</v>
      </c>
      <c r="B37" s="14">
        <v>41640</v>
      </c>
      <c r="C37" s="14">
        <v>42004</v>
      </c>
      <c r="D37" s="1" t="s">
        <v>171</v>
      </c>
      <c r="E37" s="1" t="s">
        <v>172</v>
      </c>
      <c r="F37" s="1" t="s">
        <v>173</v>
      </c>
      <c r="G37" s="9" t="s">
        <v>1350</v>
      </c>
      <c r="H37" s="9"/>
      <c r="I37" s="4"/>
      <c r="J37" s="4"/>
      <c r="K37" s="10">
        <v>0</v>
      </c>
      <c r="L37" s="10">
        <v>0</v>
      </c>
      <c r="M37" s="10">
        <f>SUM(K37:L37)</f>
        <v>0</v>
      </c>
      <c r="N37" s="10">
        <v>0</v>
      </c>
      <c r="O37" s="10">
        <v>0</v>
      </c>
    </row>
    <row r="38" spans="1:15" ht="12.75">
      <c r="A38" s="11" t="s">
        <v>174</v>
      </c>
      <c r="B38" s="14">
        <v>41640</v>
      </c>
      <c r="C38" s="14">
        <v>42004</v>
      </c>
      <c r="D38" s="1" t="s">
        <v>175</v>
      </c>
      <c r="E38" s="1" t="s">
        <v>176</v>
      </c>
      <c r="F38" s="1" t="s">
        <v>177</v>
      </c>
      <c r="G38" s="9" t="s">
        <v>1351</v>
      </c>
      <c r="H38" s="9"/>
      <c r="I38" s="4"/>
      <c r="J38" s="4"/>
      <c r="K38" s="10">
        <v>300</v>
      </c>
      <c r="L38" s="10">
        <v>0</v>
      </c>
      <c r="M38" s="10">
        <f>SUM(K38:L38)</f>
        <v>300</v>
      </c>
      <c r="N38" s="10">
        <v>300</v>
      </c>
      <c r="O38" s="10">
        <v>0</v>
      </c>
    </row>
    <row r="39" spans="1:15" ht="12.75">
      <c r="A39" s="11" t="s">
        <v>178</v>
      </c>
      <c r="B39" s="14">
        <v>41640</v>
      </c>
      <c r="C39" s="14">
        <v>42004</v>
      </c>
      <c r="D39" s="1" t="s">
        <v>179</v>
      </c>
      <c r="E39" s="1" t="s">
        <v>180</v>
      </c>
      <c r="F39" s="1" t="s">
        <v>181</v>
      </c>
      <c r="G39" s="9" t="s">
        <v>1352</v>
      </c>
      <c r="H39" s="9" t="s">
        <v>182</v>
      </c>
      <c r="I39" s="11" t="s">
        <v>35</v>
      </c>
      <c r="J39" s="4"/>
      <c r="K39" s="10">
        <v>1800</v>
      </c>
      <c r="L39" s="10">
        <v>0</v>
      </c>
      <c r="M39" s="10">
        <f>SUM(K39:L39)</f>
        <v>1800</v>
      </c>
      <c r="N39" s="10">
        <v>1800</v>
      </c>
      <c r="O39" s="10">
        <v>0</v>
      </c>
    </row>
    <row r="40" spans="1:15" ht="12.75">
      <c r="A40" s="11" t="s">
        <v>183</v>
      </c>
      <c r="B40" s="14">
        <v>41640</v>
      </c>
      <c r="C40" s="14">
        <v>42004</v>
      </c>
      <c r="D40" s="1" t="s">
        <v>184</v>
      </c>
      <c r="E40" s="1" t="s">
        <v>185</v>
      </c>
      <c r="F40" s="1" t="s">
        <v>186</v>
      </c>
      <c r="G40" s="9" t="s">
        <v>1353</v>
      </c>
      <c r="H40" s="9" t="s">
        <v>187</v>
      </c>
      <c r="I40" s="11" t="s">
        <v>35</v>
      </c>
      <c r="J40" s="4"/>
      <c r="K40" s="10">
        <v>15181.22</v>
      </c>
      <c r="L40" s="10">
        <v>79.7</v>
      </c>
      <c r="M40" s="10">
        <f>SUM(K40:L40)</f>
        <v>15260.92</v>
      </c>
      <c r="N40" s="10">
        <v>15260.92</v>
      </c>
      <c r="O40" s="10">
        <v>0</v>
      </c>
    </row>
    <row r="41" spans="1:15" ht="12.75">
      <c r="A41" s="11" t="s">
        <v>188</v>
      </c>
      <c r="B41" s="14">
        <v>41640</v>
      </c>
      <c r="C41" s="14">
        <v>42004</v>
      </c>
      <c r="D41" s="1" t="s">
        <v>189</v>
      </c>
      <c r="E41" s="1" t="s">
        <v>190</v>
      </c>
      <c r="F41" s="1" t="s">
        <v>191</v>
      </c>
      <c r="G41" s="9" t="s">
        <v>1348</v>
      </c>
      <c r="H41" s="9" t="s">
        <v>192</v>
      </c>
      <c r="I41" s="11" t="s">
        <v>35</v>
      </c>
      <c r="J41" s="4"/>
      <c r="K41" s="10">
        <v>0</v>
      </c>
      <c r="L41" s="10">
        <v>0</v>
      </c>
      <c r="M41" s="10">
        <f>SUM(K41:L41)</f>
        <v>0</v>
      </c>
      <c r="N41" s="10">
        <v>0</v>
      </c>
      <c r="O41" s="10">
        <v>0</v>
      </c>
    </row>
    <row r="42" spans="1:15" ht="12.75">
      <c r="A42" s="11" t="s">
        <v>193</v>
      </c>
      <c r="B42" s="14">
        <v>41640</v>
      </c>
      <c r="C42" s="14">
        <v>42004</v>
      </c>
      <c r="D42" s="1" t="s">
        <v>194</v>
      </c>
      <c r="E42" s="1" t="s">
        <v>195</v>
      </c>
      <c r="F42" s="1" t="s">
        <v>196</v>
      </c>
      <c r="G42" s="9" t="s">
        <v>1354</v>
      </c>
      <c r="H42" s="9" t="s">
        <v>197</v>
      </c>
      <c r="I42" s="11" t="s">
        <v>35</v>
      </c>
      <c r="J42" s="4"/>
      <c r="K42" s="10">
        <v>0</v>
      </c>
      <c r="L42" s="10">
        <v>0</v>
      </c>
      <c r="M42" s="10">
        <f>SUM(K42:L42)</f>
        <v>0</v>
      </c>
      <c r="N42" s="10">
        <v>0</v>
      </c>
      <c r="O42" s="10">
        <v>0</v>
      </c>
    </row>
    <row r="43" spans="1:15" ht="12.75">
      <c r="A43" s="11" t="s">
        <v>198</v>
      </c>
      <c r="B43" s="14">
        <v>41640</v>
      </c>
      <c r="C43" s="14">
        <v>42004</v>
      </c>
      <c r="D43" s="1" t="s">
        <v>199</v>
      </c>
      <c r="E43" s="1" t="s">
        <v>200</v>
      </c>
      <c r="F43" s="1" t="s">
        <v>201</v>
      </c>
      <c r="G43" s="9" t="s">
        <v>202</v>
      </c>
      <c r="H43" s="9"/>
      <c r="I43" s="4"/>
      <c r="J43" s="4"/>
      <c r="K43" s="10">
        <v>0</v>
      </c>
      <c r="L43" s="10">
        <v>0</v>
      </c>
      <c r="M43" s="10">
        <f>SUM(K43:L43)</f>
        <v>0</v>
      </c>
      <c r="N43" s="10">
        <v>0</v>
      </c>
      <c r="O43" s="10">
        <v>0</v>
      </c>
    </row>
    <row r="44" spans="1:15" ht="12.75">
      <c r="A44" s="11" t="s">
        <v>203</v>
      </c>
      <c r="B44" s="14">
        <v>41640</v>
      </c>
      <c r="C44" s="14">
        <v>42004</v>
      </c>
      <c r="D44" s="1" t="s">
        <v>204</v>
      </c>
      <c r="E44" s="1" t="s">
        <v>205</v>
      </c>
      <c r="F44" s="1" t="s">
        <v>206</v>
      </c>
      <c r="G44" s="9" t="s">
        <v>1372</v>
      </c>
      <c r="H44" s="9"/>
      <c r="I44" s="4"/>
      <c r="J44" s="4"/>
      <c r="K44" s="10">
        <v>0</v>
      </c>
      <c r="L44" s="10">
        <v>0</v>
      </c>
      <c r="M44" s="10">
        <f>SUM(K44:L44)</f>
        <v>0</v>
      </c>
      <c r="N44" s="10">
        <v>0</v>
      </c>
      <c r="O44" s="10">
        <v>0</v>
      </c>
    </row>
    <row r="45" spans="1:15" ht="12.75">
      <c r="A45" s="11" t="s">
        <v>207</v>
      </c>
      <c r="B45" s="14">
        <v>41548</v>
      </c>
      <c r="C45" s="14">
        <v>41912</v>
      </c>
      <c r="D45" s="1" t="s">
        <v>208</v>
      </c>
      <c r="E45" s="1" t="s">
        <v>209</v>
      </c>
      <c r="F45" s="1" t="s">
        <v>210</v>
      </c>
      <c r="G45" s="9" t="s">
        <v>1362</v>
      </c>
      <c r="H45" s="9" t="s">
        <v>211</v>
      </c>
      <c r="I45" s="11" t="s">
        <v>35</v>
      </c>
      <c r="J45" s="4"/>
      <c r="K45" s="10">
        <v>1200</v>
      </c>
      <c r="L45" s="10">
        <v>0</v>
      </c>
      <c r="M45" s="10">
        <f>SUM(K45:L45)</f>
        <v>1200</v>
      </c>
      <c r="N45" s="10">
        <v>0</v>
      </c>
      <c r="O45" s="10">
        <v>1200</v>
      </c>
    </row>
    <row r="46" spans="1:15" ht="12.75">
      <c r="A46" s="11" t="s">
        <v>212</v>
      </c>
      <c r="B46" s="14">
        <v>41821</v>
      </c>
      <c r="C46" s="14">
        <v>42004</v>
      </c>
      <c r="D46" s="1" t="s">
        <v>213</v>
      </c>
      <c r="E46" s="1" t="s">
        <v>214</v>
      </c>
      <c r="F46" s="1" t="s">
        <v>215</v>
      </c>
      <c r="G46" s="9" t="s">
        <v>104</v>
      </c>
      <c r="H46" s="9"/>
      <c r="I46" s="4"/>
      <c r="J46" s="4"/>
      <c r="K46" s="10">
        <v>1000</v>
      </c>
      <c r="L46" s="10">
        <v>0</v>
      </c>
      <c r="M46" s="10">
        <v>3000</v>
      </c>
      <c r="N46" s="10">
        <v>1000</v>
      </c>
      <c r="O46" s="10">
        <v>2000</v>
      </c>
    </row>
    <row r="47" spans="1:15" ht="12.75">
      <c r="A47" s="11" t="s">
        <v>216</v>
      </c>
      <c r="B47" s="14">
        <v>41407</v>
      </c>
      <c r="C47" s="14">
        <v>41771</v>
      </c>
      <c r="D47" s="1" t="s">
        <v>217</v>
      </c>
      <c r="E47" s="1" t="s">
        <v>218</v>
      </c>
      <c r="F47" s="1" t="s">
        <v>219</v>
      </c>
      <c r="G47" s="9" t="s">
        <v>164</v>
      </c>
      <c r="H47" s="9" t="s">
        <v>93</v>
      </c>
      <c r="I47" s="11" t="s">
        <v>35</v>
      </c>
      <c r="J47" s="4"/>
      <c r="K47" s="10">
        <v>1166.66</v>
      </c>
      <c r="L47" s="10">
        <v>14</v>
      </c>
      <c r="M47" s="10">
        <f>SUM(K47:L47)</f>
        <v>1180.66</v>
      </c>
      <c r="N47" s="10">
        <v>1178.34</v>
      </c>
      <c r="O47" s="10">
        <v>4.81</v>
      </c>
    </row>
    <row r="48" spans="1:15" ht="12.75">
      <c r="A48" s="11" t="s">
        <v>220</v>
      </c>
      <c r="B48" s="14">
        <v>41640</v>
      </c>
      <c r="C48" s="14">
        <v>42004</v>
      </c>
      <c r="D48" s="1" t="s">
        <v>221</v>
      </c>
      <c r="E48" s="1" t="s">
        <v>222</v>
      </c>
      <c r="F48" s="1" t="s">
        <v>223</v>
      </c>
      <c r="G48" s="9" t="s">
        <v>1355</v>
      </c>
      <c r="H48" s="9" t="s">
        <v>225</v>
      </c>
      <c r="I48" s="11" t="s">
        <v>226</v>
      </c>
      <c r="J48" s="11" t="s">
        <v>98</v>
      </c>
      <c r="K48" s="10">
        <v>238.32</v>
      </c>
      <c r="L48" s="10">
        <v>0</v>
      </c>
      <c r="M48" s="10">
        <f>SUM(K48:L48)</f>
        <v>238.32</v>
      </c>
      <c r="N48" s="10">
        <v>238.32</v>
      </c>
      <c r="O48" s="10">
        <v>0</v>
      </c>
    </row>
    <row r="49" spans="1:15" ht="12.75">
      <c r="A49" s="11" t="s">
        <v>227</v>
      </c>
      <c r="B49" s="14">
        <v>41640</v>
      </c>
      <c r="C49" s="14">
        <v>42004</v>
      </c>
      <c r="D49" s="1" t="s">
        <v>228</v>
      </c>
      <c r="E49" s="1" t="s">
        <v>229</v>
      </c>
      <c r="F49" s="1" t="s">
        <v>230</v>
      </c>
      <c r="G49" s="9" t="s">
        <v>1356</v>
      </c>
      <c r="H49" s="9" t="s">
        <v>231</v>
      </c>
      <c r="I49" s="11" t="s">
        <v>226</v>
      </c>
      <c r="J49" s="11" t="s">
        <v>70</v>
      </c>
      <c r="K49" s="10">
        <v>242.28</v>
      </c>
      <c r="L49" s="10">
        <v>0</v>
      </c>
      <c r="M49" s="10">
        <f>SUM(K49:L49)</f>
        <v>242.28</v>
      </c>
      <c r="N49" s="10">
        <v>60.57</v>
      </c>
      <c r="O49" s="10">
        <v>181.71</v>
      </c>
    </row>
    <row r="50" spans="1:15" ht="12.75">
      <c r="A50" s="11" t="s">
        <v>232</v>
      </c>
      <c r="B50" s="14">
        <v>41640</v>
      </c>
      <c r="C50" s="14">
        <v>42004</v>
      </c>
      <c r="D50" s="1" t="s">
        <v>233</v>
      </c>
      <c r="E50" s="1" t="s">
        <v>234</v>
      </c>
      <c r="F50" s="1" t="s">
        <v>235</v>
      </c>
      <c r="G50" s="9" t="s">
        <v>236</v>
      </c>
      <c r="H50" s="9" t="s">
        <v>237</v>
      </c>
      <c r="I50" s="11" t="s">
        <v>238</v>
      </c>
      <c r="J50" s="4"/>
      <c r="K50" s="10">
        <v>1069.44</v>
      </c>
      <c r="L50" s="10">
        <v>0</v>
      </c>
      <c r="M50" s="10">
        <f>SUM(K50:L50)</f>
        <v>1069.44</v>
      </c>
      <c r="N50" s="10">
        <v>0</v>
      </c>
      <c r="O50" s="10">
        <v>1069.44</v>
      </c>
    </row>
    <row r="51" spans="1:15" ht="12.75">
      <c r="A51" s="11" t="s">
        <v>239</v>
      </c>
      <c r="B51" s="14">
        <v>41640</v>
      </c>
      <c r="C51" s="14">
        <v>42004</v>
      </c>
      <c r="D51" s="1" t="s">
        <v>240</v>
      </c>
      <c r="E51" s="1" t="s">
        <v>241</v>
      </c>
      <c r="F51" s="1" t="s">
        <v>242</v>
      </c>
      <c r="G51" s="9" t="s">
        <v>236</v>
      </c>
      <c r="H51" s="9" t="s">
        <v>98</v>
      </c>
      <c r="I51" s="11" t="s">
        <v>243</v>
      </c>
      <c r="J51" s="4"/>
      <c r="K51" s="10">
        <v>473.4</v>
      </c>
      <c r="L51" s="10">
        <v>0</v>
      </c>
      <c r="M51" s="10">
        <f>SUM(K51:L51)</f>
        <v>473.4</v>
      </c>
      <c r="N51" s="10">
        <v>0</v>
      </c>
      <c r="O51" s="10">
        <v>473.4</v>
      </c>
    </row>
    <row r="52" spans="1:15" ht="12.75">
      <c r="A52" s="11" t="s">
        <v>244</v>
      </c>
      <c r="B52" s="14">
        <v>41640</v>
      </c>
      <c r="C52" s="14">
        <v>42004</v>
      </c>
      <c r="D52" s="1" t="s">
        <v>245</v>
      </c>
      <c r="E52" s="1" t="s">
        <v>246</v>
      </c>
      <c r="F52" s="1" t="s">
        <v>247</v>
      </c>
      <c r="G52" s="9" t="s">
        <v>1356</v>
      </c>
      <c r="H52" s="9" t="s">
        <v>98</v>
      </c>
      <c r="I52" s="11" t="s">
        <v>34</v>
      </c>
      <c r="J52" s="11" t="s">
        <v>226</v>
      </c>
      <c r="K52" s="10">
        <v>242.28</v>
      </c>
      <c r="L52" s="10">
        <v>0</v>
      </c>
      <c r="M52" s="10">
        <f>SUM(K52:L52)</f>
        <v>242.28</v>
      </c>
      <c r="N52" s="10">
        <v>242.28</v>
      </c>
      <c r="O52" s="10">
        <v>0</v>
      </c>
    </row>
    <row r="53" spans="1:15" ht="12.75">
      <c r="A53" s="11" t="s">
        <v>248</v>
      </c>
      <c r="B53" s="14">
        <v>41913</v>
      </c>
      <c r="C53" s="14">
        <v>42004</v>
      </c>
      <c r="D53" s="1" t="s">
        <v>249</v>
      </c>
      <c r="E53" s="1" t="s">
        <v>250</v>
      </c>
      <c r="F53" s="1" t="s">
        <v>251</v>
      </c>
      <c r="G53" s="9" t="s">
        <v>621</v>
      </c>
      <c r="H53" s="9" t="s">
        <v>237</v>
      </c>
      <c r="I53" s="4"/>
      <c r="J53" s="4"/>
      <c r="K53" s="10">
        <v>457.5</v>
      </c>
      <c r="L53" s="10">
        <v>0</v>
      </c>
      <c r="M53" s="10">
        <f>SUM(K53:L53)</f>
        <v>457.5</v>
      </c>
      <c r="N53" s="10">
        <v>0</v>
      </c>
      <c r="O53" s="10">
        <v>457.5</v>
      </c>
    </row>
    <row r="54" spans="1:15" ht="12.75">
      <c r="A54" s="11" t="s">
        <v>252</v>
      </c>
      <c r="B54" s="14">
        <v>41640</v>
      </c>
      <c r="C54" s="14">
        <v>42004</v>
      </c>
      <c r="D54" s="1" t="s">
        <v>253</v>
      </c>
      <c r="E54" s="1" t="s">
        <v>254</v>
      </c>
      <c r="F54" s="1" t="s">
        <v>255</v>
      </c>
      <c r="G54" s="9" t="s">
        <v>1357</v>
      </c>
      <c r="H54" s="9" t="s">
        <v>256</v>
      </c>
      <c r="I54" s="11" t="s">
        <v>257</v>
      </c>
      <c r="J54" s="4"/>
      <c r="K54" s="10">
        <v>265.56</v>
      </c>
      <c r="L54" s="10">
        <v>0</v>
      </c>
      <c r="M54" s="10">
        <f>SUM(K54:L54)</f>
        <v>265.56</v>
      </c>
      <c r="N54" s="10">
        <v>0</v>
      </c>
      <c r="O54" s="10">
        <v>265.56</v>
      </c>
    </row>
    <row r="55" spans="1:15" ht="12.75">
      <c r="A55" s="11" t="s">
        <v>258</v>
      </c>
      <c r="B55" s="14">
        <v>41640</v>
      </c>
      <c r="C55" s="14">
        <v>42004</v>
      </c>
      <c r="D55" s="1" t="s">
        <v>259</v>
      </c>
      <c r="E55" s="1" t="s">
        <v>260</v>
      </c>
      <c r="F55" s="1" t="s">
        <v>261</v>
      </c>
      <c r="G55" s="9" t="s">
        <v>262</v>
      </c>
      <c r="H55" s="9" t="s">
        <v>34</v>
      </c>
      <c r="I55" s="11" t="s">
        <v>35</v>
      </c>
      <c r="J55" s="4"/>
      <c r="K55" s="10">
        <v>505.44</v>
      </c>
      <c r="L55" s="10">
        <v>0</v>
      </c>
      <c r="M55" s="10">
        <f>SUM(K55:L55)</f>
        <v>505.44</v>
      </c>
      <c r="N55" s="10">
        <v>0</v>
      </c>
      <c r="O55" s="10">
        <v>505.44</v>
      </c>
    </row>
    <row r="56" spans="1:15" ht="12.75">
      <c r="A56" s="11" t="s">
        <v>263</v>
      </c>
      <c r="B56" s="14">
        <v>41640</v>
      </c>
      <c r="C56" s="14">
        <v>42004</v>
      </c>
      <c r="D56" s="1" t="s">
        <v>264</v>
      </c>
      <c r="E56" s="1" t="s">
        <v>265</v>
      </c>
      <c r="F56" s="1" t="s">
        <v>266</v>
      </c>
      <c r="G56" s="9" t="s">
        <v>267</v>
      </c>
      <c r="H56" s="9" t="s">
        <v>226</v>
      </c>
      <c r="I56" s="4"/>
      <c r="J56" s="4"/>
      <c r="K56" s="10">
        <v>557.88</v>
      </c>
      <c r="L56" s="10">
        <v>0</v>
      </c>
      <c r="M56" s="10">
        <f>SUM(K56:L56)</f>
        <v>557.88</v>
      </c>
      <c r="N56" s="10">
        <v>557.97</v>
      </c>
      <c r="O56" s="10">
        <v>0</v>
      </c>
    </row>
    <row r="57" spans="1:15" ht="12.75">
      <c r="A57" s="11" t="s">
        <v>268</v>
      </c>
      <c r="B57" s="14">
        <v>41640</v>
      </c>
      <c r="C57" s="14">
        <v>42004</v>
      </c>
      <c r="D57" s="1" t="s">
        <v>269</v>
      </c>
      <c r="E57" s="1" t="s">
        <v>270</v>
      </c>
      <c r="F57" s="1" t="s">
        <v>271</v>
      </c>
      <c r="G57" s="9" t="s">
        <v>272</v>
      </c>
      <c r="H57" s="9" t="s">
        <v>103</v>
      </c>
      <c r="I57" s="4"/>
      <c r="J57" s="4"/>
      <c r="K57" s="10">
        <v>732</v>
      </c>
      <c r="L57" s="10">
        <v>0</v>
      </c>
      <c r="M57" s="10">
        <f>SUM(K57:L57)</f>
        <v>732</v>
      </c>
      <c r="N57" s="10">
        <v>0</v>
      </c>
      <c r="O57" s="10">
        <v>732</v>
      </c>
    </row>
    <row r="58" spans="1:15" ht="12.75">
      <c r="A58" s="11" t="s">
        <v>273</v>
      </c>
      <c r="B58" s="14">
        <v>41640</v>
      </c>
      <c r="C58" s="14">
        <v>42004</v>
      </c>
      <c r="D58" s="1" t="s">
        <v>274</v>
      </c>
      <c r="E58" s="1" t="s">
        <v>275</v>
      </c>
      <c r="F58" s="1" t="s">
        <v>276</v>
      </c>
      <c r="G58" s="9" t="s">
        <v>1375</v>
      </c>
      <c r="H58" s="9" t="s">
        <v>226</v>
      </c>
      <c r="I58" s="11" t="s">
        <v>226</v>
      </c>
      <c r="J58" s="11" t="s">
        <v>70</v>
      </c>
      <c r="K58" s="10">
        <v>2472</v>
      </c>
      <c r="L58" s="10">
        <v>0</v>
      </c>
      <c r="M58" s="10">
        <f>SUM(K58:L58)</f>
        <v>2472</v>
      </c>
      <c r="N58" s="10">
        <v>0</v>
      </c>
      <c r="O58" s="10">
        <v>2472</v>
      </c>
    </row>
    <row r="59" spans="1:15" ht="12.75">
      <c r="A59" s="11" t="s">
        <v>277</v>
      </c>
      <c r="B59" s="14">
        <v>41640</v>
      </c>
      <c r="C59" s="14">
        <v>42004</v>
      </c>
      <c r="D59" s="1" t="s">
        <v>278</v>
      </c>
      <c r="E59" s="1" t="s">
        <v>279</v>
      </c>
      <c r="F59" s="1" t="s">
        <v>280</v>
      </c>
      <c r="G59" s="9" t="s">
        <v>1358</v>
      </c>
      <c r="H59" s="9" t="s">
        <v>34</v>
      </c>
      <c r="I59" s="11" t="s">
        <v>34</v>
      </c>
      <c r="J59" s="4"/>
      <c r="K59" s="10">
        <v>1488.24</v>
      </c>
      <c r="L59" s="10">
        <v>0</v>
      </c>
      <c r="M59" s="10">
        <f>SUM(K59:L59)</f>
        <v>1488.24</v>
      </c>
      <c r="N59" s="10">
        <v>0</v>
      </c>
      <c r="O59" s="10">
        <v>1488.24</v>
      </c>
    </row>
    <row r="60" spans="1:15" ht="12.75">
      <c r="A60" s="11" t="s">
        <v>281</v>
      </c>
      <c r="B60" s="14">
        <v>41640</v>
      </c>
      <c r="C60" s="14">
        <v>42004</v>
      </c>
      <c r="D60" s="1" t="s">
        <v>282</v>
      </c>
      <c r="E60" s="1" t="s">
        <v>283</v>
      </c>
      <c r="F60" s="1" t="s">
        <v>284</v>
      </c>
      <c r="G60" s="9" t="s">
        <v>1358</v>
      </c>
      <c r="H60" s="9" t="s">
        <v>34</v>
      </c>
      <c r="I60" s="11" t="s">
        <v>237</v>
      </c>
      <c r="J60" s="4"/>
      <c r="K60" s="10">
        <v>782.04</v>
      </c>
      <c r="L60" s="10">
        <v>0</v>
      </c>
      <c r="M60" s="10">
        <f>SUM(K60:L60)</f>
        <v>782.04</v>
      </c>
      <c r="N60" s="10">
        <v>0</v>
      </c>
      <c r="O60" s="10">
        <v>782.04</v>
      </c>
    </row>
    <row r="61" spans="1:15" ht="12.75">
      <c r="A61" s="11" t="s">
        <v>285</v>
      </c>
      <c r="B61" s="14">
        <v>41640</v>
      </c>
      <c r="C61" s="14">
        <v>42004</v>
      </c>
      <c r="D61" s="1" t="s">
        <v>286</v>
      </c>
      <c r="E61" s="1" t="s">
        <v>287</v>
      </c>
      <c r="F61" s="1" t="s">
        <v>288</v>
      </c>
      <c r="G61" s="9" t="s">
        <v>289</v>
      </c>
      <c r="H61" s="9" t="s">
        <v>290</v>
      </c>
      <c r="I61" s="11" t="s">
        <v>34</v>
      </c>
      <c r="J61" s="4"/>
      <c r="K61" s="10">
        <v>582</v>
      </c>
      <c r="L61" s="10">
        <v>0</v>
      </c>
      <c r="M61" s="10">
        <f>SUM(K61:L61)</f>
        <v>582</v>
      </c>
      <c r="N61" s="10">
        <v>0</v>
      </c>
      <c r="O61" s="10">
        <v>582</v>
      </c>
    </row>
    <row r="62" spans="1:15" ht="12.75">
      <c r="A62" s="11" t="s">
        <v>291</v>
      </c>
      <c r="B62" s="14">
        <v>41640</v>
      </c>
      <c r="C62" s="14">
        <v>42004</v>
      </c>
      <c r="D62" s="1" t="s">
        <v>292</v>
      </c>
      <c r="E62" s="1" t="s">
        <v>293</v>
      </c>
      <c r="F62" s="1" t="s">
        <v>294</v>
      </c>
      <c r="G62" s="9" t="s">
        <v>1358</v>
      </c>
      <c r="H62" s="9" t="s">
        <v>295</v>
      </c>
      <c r="I62" s="11" t="s">
        <v>34</v>
      </c>
      <c r="J62" s="4"/>
      <c r="K62" s="10">
        <v>1077.96</v>
      </c>
      <c r="L62" s="10">
        <v>0</v>
      </c>
      <c r="M62" s="10">
        <f>SUM(K62:L62)</f>
        <v>1077.96</v>
      </c>
      <c r="N62" s="10">
        <v>0</v>
      </c>
      <c r="O62" s="10">
        <v>1077.96</v>
      </c>
    </row>
    <row r="63" spans="1:15" ht="12.75">
      <c r="A63" s="11" t="s">
        <v>296</v>
      </c>
      <c r="B63" s="14">
        <v>41640</v>
      </c>
      <c r="C63" s="14">
        <v>42004</v>
      </c>
      <c r="D63" s="1" t="s">
        <v>297</v>
      </c>
      <c r="E63" s="1" t="s">
        <v>298</v>
      </c>
      <c r="F63" s="1" t="s">
        <v>299</v>
      </c>
      <c r="G63" s="9" t="s">
        <v>1358</v>
      </c>
      <c r="H63" s="9" t="s">
        <v>295</v>
      </c>
      <c r="I63" s="11" t="s">
        <v>237</v>
      </c>
      <c r="J63" s="4"/>
      <c r="K63" s="10">
        <v>705.72</v>
      </c>
      <c r="L63" s="10">
        <v>0</v>
      </c>
      <c r="M63" s="10">
        <f>SUM(K63:L63)</f>
        <v>705.72</v>
      </c>
      <c r="N63" s="10">
        <v>0</v>
      </c>
      <c r="O63" s="10">
        <v>705.72</v>
      </c>
    </row>
    <row r="64" spans="1:15" ht="12.75">
      <c r="A64" s="11" t="s">
        <v>300</v>
      </c>
      <c r="B64" s="14">
        <v>41640</v>
      </c>
      <c r="C64" s="14">
        <v>42004</v>
      </c>
      <c r="D64" s="1" t="s">
        <v>301</v>
      </c>
      <c r="E64" s="1" t="s">
        <v>302</v>
      </c>
      <c r="F64" s="1" t="s">
        <v>303</v>
      </c>
      <c r="G64" s="9" t="s">
        <v>1358</v>
      </c>
      <c r="H64" s="9" t="s">
        <v>304</v>
      </c>
      <c r="I64" s="12" t="s">
        <v>305</v>
      </c>
      <c r="J64" s="4"/>
      <c r="K64" s="10">
        <v>871.92</v>
      </c>
      <c r="L64" s="10">
        <v>0</v>
      </c>
      <c r="M64" s="10">
        <f>SUM(K64:L64)</f>
        <v>871.92</v>
      </c>
      <c r="N64" s="10">
        <v>0</v>
      </c>
      <c r="O64" s="10">
        <v>871.92</v>
      </c>
    </row>
    <row r="65" spans="1:15" ht="12.75">
      <c r="A65" s="11" t="s">
        <v>306</v>
      </c>
      <c r="B65" s="14">
        <v>41640</v>
      </c>
      <c r="C65" s="14">
        <v>42004</v>
      </c>
      <c r="D65" s="1" t="s">
        <v>307</v>
      </c>
      <c r="E65" s="1" t="s">
        <v>308</v>
      </c>
      <c r="F65" s="1" t="s">
        <v>309</v>
      </c>
      <c r="G65" s="9" t="s">
        <v>289</v>
      </c>
      <c r="H65" s="9" t="s">
        <v>310</v>
      </c>
      <c r="I65" s="11" t="s">
        <v>35</v>
      </c>
      <c r="J65" s="4"/>
      <c r="K65" s="10">
        <v>463.44</v>
      </c>
      <c r="L65" s="10">
        <v>0</v>
      </c>
      <c r="M65" s="10">
        <f>SUM(K65:L65)</f>
        <v>463.44</v>
      </c>
      <c r="N65" s="10">
        <v>0</v>
      </c>
      <c r="O65" s="10">
        <v>463.44</v>
      </c>
    </row>
    <row r="66" spans="1:15" ht="12.75">
      <c r="A66" s="11" t="s">
        <v>311</v>
      </c>
      <c r="B66" s="14">
        <v>41640</v>
      </c>
      <c r="C66" s="14">
        <v>42004</v>
      </c>
      <c r="D66" s="1" t="s">
        <v>312</v>
      </c>
      <c r="E66" s="1" t="s">
        <v>313</v>
      </c>
      <c r="F66" s="1" t="s">
        <v>314</v>
      </c>
      <c r="G66" s="9" t="s">
        <v>267</v>
      </c>
      <c r="H66" s="9" t="s">
        <v>290</v>
      </c>
      <c r="I66" s="11" t="s">
        <v>34</v>
      </c>
      <c r="J66" s="11" t="s">
        <v>315</v>
      </c>
      <c r="K66" s="10">
        <v>612.6</v>
      </c>
      <c r="L66" s="10">
        <v>0</v>
      </c>
      <c r="M66" s="10">
        <f>SUM(K66:L66)</f>
        <v>612.6</v>
      </c>
      <c r="N66" s="10">
        <v>0</v>
      </c>
      <c r="O66" s="10">
        <v>612.6</v>
      </c>
    </row>
    <row r="67" spans="1:15" ht="12.75">
      <c r="A67" s="11" t="s">
        <v>316</v>
      </c>
      <c r="B67" s="14">
        <v>41640</v>
      </c>
      <c r="C67" s="14">
        <v>42004</v>
      </c>
      <c r="D67" s="1" t="s">
        <v>317</v>
      </c>
      <c r="E67" s="1" t="s">
        <v>318</v>
      </c>
      <c r="F67" s="1" t="s">
        <v>319</v>
      </c>
      <c r="G67" s="9" t="s">
        <v>45</v>
      </c>
      <c r="H67" s="9" t="s">
        <v>237</v>
      </c>
      <c r="I67" s="4"/>
      <c r="J67" s="4"/>
      <c r="K67" s="10">
        <v>1464</v>
      </c>
      <c r="L67" s="10">
        <v>0</v>
      </c>
      <c r="M67" s="10">
        <f>SUM(K67:L67)</f>
        <v>1464</v>
      </c>
      <c r="N67" s="10">
        <v>1464</v>
      </c>
      <c r="O67" s="10">
        <v>0</v>
      </c>
    </row>
    <row r="68" spans="1:15" ht="12.75">
      <c r="A68" s="11" t="s">
        <v>320</v>
      </c>
      <c r="B68" s="14">
        <v>41640</v>
      </c>
      <c r="C68" s="14">
        <v>42004</v>
      </c>
      <c r="D68" s="1" t="s">
        <v>321</v>
      </c>
      <c r="E68" s="1" t="s">
        <v>322</v>
      </c>
      <c r="F68" s="1" t="s">
        <v>323</v>
      </c>
      <c r="G68" s="9" t="s">
        <v>324</v>
      </c>
      <c r="H68" s="9" t="s">
        <v>98</v>
      </c>
      <c r="I68" s="11" t="s">
        <v>237</v>
      </c>
      <c r="J68" s="4"/>
      <c r="K68" s="10">
        <v>1022.88</v>
      </c>
      <c r="L68" s="10">
        <v>0</v>
      </c>
      <c r="M68" s="10">
        <f>SUM(K68:L68)</f>
        <v>1022.88</v>
      </c>
      <c r="N68" s="10">
        <v>0</v>
      </c>
      <c r="O68" s="10">
        <v>1022.88</v>
      </c>
    </row>
    <row r="69" spans="1:15" ht="12.75">
      <c r="A69" s="11" t="s">
        <v>325</v>
      </c>
      <c r="B69" s="14">
        <v>41640</v>
      </c>
      <c r="C69" s="14">
        <v>42004</v>
      </c>
      <c r="D69" s="1" t="s">
        <v>321</v>
      </c>
      <c r="E69" s="1" t="s">
        <v>322</v>
      </c>
      <c r="F69" s="1" t="s">
        <v>326</v>
      </c>
      <c r="G69" s="9" t="s">
        <v>324</v>
      </c>
      <c r="H69" s="9" t="s">
        <v>98</v>
      </c>
      <c r="I69" s="11" t="s">
        <v>35</v>
      </c>
      <c r="J69" s="4"/>
      <c r="K69" s="10">
        <v>480.6</v>
      </c>
      <c r="L69" s="10">
        <v>0</v>
      </c>
      <c r="M69" s="10">
        <f>SUM(K69:L69)</f>
        <v>480.6</v>
      </c>
      <c r="N69" s="10">
        <v>0</v>
      </c>
      <c r="O69" s="10">
        <v>480.6</v>
      </c>
    </row>
    <row r="70" spans="1:15" ht="12.75">
      <c r="A70" s="11" t="s">
        <v>327</v>
      </c>
      <c r="B70" s="14">
        <v>41640</v>
      </c>
      <c r="C70" s="14">
        <v>42004</v>
      </c>
      <c r="D70" s="1" t="s">
        <v>328</v>
      </c>
      <c r="E70" s="1" t="s">
        <v>329</v>
      </c>
      <c r="F70" s="1" t="s">
        <v>330</v>
      </c>
      <c r="G70" s="9" t="s">
        <v>331</v>
      </c>
      <c r="H70" s="9"/>
      <c r="I70" s="4"/>
      <c r="J70" s="4"/>
      <c r="K70" s="10">
        <v>100</v>
      </c>
      <c r="L70" s="10">
        <v>0</v>
      </c>
      <c r="M70" s="10">
        <f>SUM(K70:L70)</f>
        <v>100</v>
      </c>
      <c r="N70" s="10">
        <v>100</v>
      </c>
      <c r="O70" s="10">
        <v>0</v>
      </c>
    </row>
    <row r="71" spans="1:15" ht="12.75">
      <c r="A71" s="11" t="s">
        <v>332</v>
      </c>
      <c r="B71" s="14">
        <v>41640</v>
      </c>
      <c r="C71" s="14">
        <v>42004</v>
      </c>
      <c r="D71" s="1" t="s">
        <v>333</v>
      </c>
      <c r="E71" s="1" t="s">
        <v>334</v>
      </c>
      <c r="F71" s="1" t="s">
        <v>335</v>
      </c>
      <c r="G71" s="9" t="s">
        <v>1365</v>
      </c>
      <c r="H71" s="9" t="s">
        <v>336</v>
      </c>
      <c r="I71" s="11" t="s">
        <v>34</v>
      </c>
      <c r="J71" s="11" t="s">
        <v>237</v>
      </c>
      <c r="K71" s="10">
        <v>906.24</v>
      </c>
      <c r="L71" s="10">
        <v>0</v>
      </c>
      <c r="M71" s="10">
        <f>SUM(K71:L71)</f>
        <v>906.24</v>
      </c>
      <c r="N71" s="10">
        <v>0</v>
      </c>
      <c r="O71" s="10">
        <v>906.24</v>
      </c>
    </row>
    <row r="72" spans="1:15" ht="12.75">
      <c r="A72" s="11" t="s">
        <v>337</v>
      </c>
      <c r="B72" s="14">
        <v>41640</v>
      </c>
      <c r="C72" s="14">
        <v>42004</v>
      </c>
      <c r="D72" s="1" t="s">
        <v>338</v>
      </c>
      <c r="E72" s="1" t="s">
        <v>339</v>
      </c>
      <c r="F72" s="1" t="s">
        <v>340</v>
      </c>
      <c r="G72" s="9" t="s">
        <v>341</v>
      </c>
      <c r="H72" s="9" t="s">
        <v>182</v>
      </c>
      <c r="I72" s="11" t="s">
        <v>34</v>
      </c>
      <c r="J72" s="4"/>
      <c r="K72" s="10">
        <v>1144.32</v>
      </c>
      <c r="L72" s="10">
        <v>0</v>
      </c>
      <c r="M72" s="10">
        <f>SUM(K72:L72)</f>
        <v>1144.32</v>
      </c>
      <c r="N72" s="10">
        <v>0</v>
      </c>
      <c r="O72" s="10">
        <v>1144.32</v>
      </c>
    </row>
    <row r="73" spans="1:15" ht="12.75">
      <c r="A73" s="11" t="s">
        <v>342</v>
      </c>
      <c r="B73" s="14">
        <v>41640</v>
      </c>
      <c r="C73" s="14">
        <v>42004</v>
      </c>
      <c r="D73" s="1" t="s">
        <v>343</v>
      </c>
      <c r="E73" s="1" t="s">
        <v>344</v>
      </c>
      <c r="F73" s="1" t="s">
        <v>345</v>
      </c>
      <c r="G73" s="9" t="s">
        <v>1358</v>
      </c>
      <c r="H73" s="9" t="s">
        <v>295</v>
      </c>
      <c r="I73" s="11" t="s">
        <v>34</v>
      </c>
      <c r="J73" s="4"/>
      <c r="K73" s="10">
        <v>1213.56</v>
      </c>
      <c r="L73" s="10">
        <v>0</v>
      </c>
      <c r="M73" s="10">
        <f>SUM(K73:L73)</f>
        <v>1213.56</v>
      </c>
      <c r="N73" s="10">
        <v>0</v>
      </c>
      <c r="O73" s="10">
        <v>1213.56</v>
      </c>
    </row>
    <row r="74" spans="1:15" ht="12.75">
      <c r="A74" s="11" t="s">
        <v>346</v>
      </c>
      <c r="B74" s="14">
        <v>41640</v>
      </c>
      <c r="C74" s="14">
        <v>42004</v>
      </c>
      <c r="D74" s="1" t="s">
        <v>347</v>
      </c>
      <c r="E74" s="1" t="s">
        <v>348</v>
      </c>
      <c r="F74" s="1" t="s">
        <v>349</v>
      </c>
      <c r="G74" s="9" t="s">
        <v>341</v>
      </c>
      <c r="H74" s="9" t="s">
        <v>295</v>
      </c>
      <c r="I74" s="11" t="s">
        <v>35</v>
      </c>
      <c r="J74" s="4"/>
      <c r="K74" s="10">
        <v>384.12</v>
      </c>
      <c r="L74" s="10">
        <v>0</v>
      </c>
      <c r="M74" s="10">
        <f>SUM(K74:L74)</f>
        <v>384.12</v>
      </c>
      <c r="N74" s="10">
        <v>0</v>
      </c>
      <c r="O74" s="10">
        <v>384.12</v>
      </c>
    </row>
    <row r="75" spans="1:15" ht="12.75">
      <c r="A75" s="11" t="s">
        <v>350</v>
      </c>
      <c r="B75" s="14">
        <v>41640</v>
      </c>
      <c r="C75" s="14">
        <v>42004</v>
      </c>
      <c r="D75" s="1" t="s">
        <v>351</v>
      </c>
      <c r="E75" s="1" t="s">
        <v>352</v>
      </c>
      <c r="F75" s="1" t="s">
        <v>353</v>
      </c>
      <c r="G75" s="9" t="s">
        <v>1365</v>
      </c>
      <c r="H75" s="9" t="s">
        <v>336</v>
      </c>
      <c r="I75" s="11" t="s">
        <v>237</v>
      </c>
      <c r="J75" s="11" t="s">
        <v>34</v>
      </c>
      <c r="K75" s="10">
        <v>764.28</v>
      </c>
      <c r="L75" s="10">
        <v>0</v>
      </c>
      <c r="M75" s="10">
        <f>SUM(K75:L75)</f>
        <v>764.28</v>
      </c>
      <c r="N75" s="10">
        <v>764.28</v>
      </c>
      <c r="O75" s="10">
        <v>0</v>
      </c>
    </row>
    <row r="76" spans="1:15" ht="12.75">
      <c r="A76" s="11" t="s">
        <v>354</v>
      </c>
      <c r="B76" s="14">
        <v>41640</v>
      </c>
      <c r="C76" s="14">
        <v>42004</v>
      </c>
      <c r="D76" s="1" t="s">
        <v>355</v>
      </c>
      <c r="E76" s="1" t="s">
        <v>356</v>
      </c>
      <c r="F76" s="1" t="s">
        <v>357</v>
      </c>
      <c r="G76" s="9" t="s">
        <v>1355</v>
      </c>
      <c r="H76" s="9" t="s">
        <v>225</v>
      </c>
      <c r="I76" s="4"/>
      <c r="J76" s="11" t="s">
        <v>358</v>
      </c>
      <c r="K76" s="10">
        <v>161.76</v>
      </c>
      <c r="L76" s="10">
        <v>0</v>
      </c>
      <c r="M76" s="10">
        <f>SUM(K76:L76)</f>
        <v>161.76</v>
      </c>
      <c r="N76" s="10">
        <v>0</v>
      </c>
      <c r="O76" s="10">
        <v>161.76</v>
      </c>
    </row>
    <row r="77" spans="1:15" ht="12.75">
      <c r="A77" s="11" t="s">
        <v>359</v>
      </c>
      <c r="B77" s="14">
        <v>41640</v>
      </c>
      <c r="C77" s="14">
        <v>42004</v>
      </c>
      <c r="D77" s="1" t="s">
        <v>360</v>
      </c>
      <c r="E77" s="1" t="s">
        <v>361</v>
      </c>
      <c r="F77" s="1" t="s">
        <v>362</v>
      </c>
      <c r="G77" s="9" t="s">
        <v>267</v>
      </c>
      <c r="H77" s="9" t="s">
        <v>358</v>
      </c>
      <c r="I77" s="11" t="s">
        <v>226</v>
      </c>
      <c r="J77" s="11" t="s">
        <v>363</v>
      </c>
      <c r="K77" s="10">
        <v>674.52</v>
      </c>
      <c r="L77" s="10">
        <v>0</v>
      </c>
      <c r="M77" s="10">
        <f>SUM(K77:L77)</f>
        <v>674.52</v>
      </c>
      <c r="N77" s="10">
        <v>0</v>
      </c>
      <c r="O77" s="10">
        <v>674.52</v>
      </c>
    </row>
    <row r="78" spans="1:15" ht="12.75">
      <c r="A78" s="11" t="s">
        <v>364</v>
      </c>
      <c r="B78" s="14">
        <v>41640</v>
      </c>
      <c r="C78" s="14">
        <v>42004</v>
      </c>
      <c r="D78" s="1" t="s">
        <v>365</v>
      </c>
      <c r="E78" s="1" t="s">
        <v>366</v>
      </c>
      <c r="F78" s="1" t="s">
        <v>367</v>
      </c>
      <c r="G78" s="9" t="s">
        <v>621</v>
      </c>
      <c r="H78" s="9" t="s">
        <v>358</v>
      </c>
      <c r="I78" s="4"/>
      <c r="J78" s="4"/>
      <c r="K78" s="10">
        <v>1830</v>
      </c>
      <c r="L78" s="10">
        <v>0</v>
      </c>
      <c r="M78" s="10">
        <f>SUM(K78:L78)</f>
        <v>1830</v>
      </c>
      <c r="N78" s="10">
        <v>915</v>
      </c>
      <c r="O78" s="10">
        <v>915</v>
      </c>
    </row>
    <row r="79" spans="1:15" ht="12.75">
      <c r="A79" s="11" t="s">
        <v>368</v>
      </c>
      <c r="B79" s="14">
        <v>41640</v>
      </c>
      <c r="C79" s="14">
        <v>42004</v>
      </c>
      <c r="D79" s="1" t="s">
        <v>369</v>
      </c>
      <c r="E79" s="1" t="s">
        <v>370</v>
      </c>
      <c r="F79" s="1" t="s">
        <v>371</v>
      </c>
      <c r="G79" s="9" t="s">
        <v>272</v>
      </c>
      <c r="H79" s="9" t="s">
        <v>93</v>
      </c>
      <c r="I79" s="4"/>
      <c r="J79" s="4"/>
      <c r="K79" s="10">
        <v>732</v>
      </c>
      <c r="L79" s="10">
        <v>0</v>
      </c>
      <c r="M79" s="10">
        <f>SUM(K79:L79)</f>
        <v>732</v>
      </c>
      <c r="N79" s="10">
        <v>732</v>
      </c>
      <c r="O79" s="10">
        <v>0</v>
      </c>
    </row>
    <row r="80" spans="1:15" ht="12.75">
      <c r="A80" s="11" t="s">
        <v>372</v>
      </c>
      <c r="B80" s="14">
        <v>41640</v>
      </c>
      <c r="C80" s="14">
        <v>42004</v>
      </c>
      <c r="D80" s="1" t="s">
        <v>373</v>
      </c>
      <c r="E80" s="1" t="s">
        <v>374</v>
      </c>
      <c r="F80" s="1" t="s">
        <v>375</v>
      </c>
      <c r="G80" s="9" t="s">
        <v>1363</v>
      </c>
      <c r="H80" s="9" t="s">
        <v>376</v>
      </c>
      <c r="I80" s="11" t="s">
        <v>243</v>
      </c>
      <c r="J80" s="4"/>
      <c r="K80" s="10">
        <v>203.94</v>
      </c>
      <c r="L80" s="10">
        <v>0.92</v>
      </c>
      <c r="M80" s="10">
        <f>SUM(K80:L80)</f>
        <v>204.85999999999999</v>
      </c>
      <c r="N80" s="10">
        <v>204.91</v>
      </c>
      <c r="O80" s="10">
        <v>0</v>
      </c>
    </row>
    <row r="81" spans="1:15" ht="12.75">
      <c r="A81" s="11" t="s">
        <v>377</v>
      </c>
      <c r="B81" s="14">
        <v>41640</v>
      </c>
      <c r="C81" s="14">
        <v>42004</v>
      </c>
      <c r="D81" s="1" t="s">
        <v>378</v>
      </c>
      <c r="E81" s="1" t="s">
        <v>379</v>
      </c>
      <c r="F81" s="1" t="s">
        <v>380</v>
      </c>
      <c r="G81" s="9" t="s">
        <v>1358</v>
      </c>
      <c r="H81" s="9" t="s">
        <v>98</v>
      </c>
      <c r="I81" s="11" t="s">
        <v>34</v>
      </c>
      <c r="J81" s="4"/>
      <c r="K81" s="10">
        <v>1194.48</v>
      </c>
      <c r="L81" s="10">
        <v>0</v>
      </c>
      <c r="M81" s="10">
        <f>SUM(K81:L81)</f>
        <v>1194.48</v>
      </c>
      <c r="N81" s="10">
        <v>0</v>
      </c>
      <c r="O81" s="10">
        <v>1194.48</v>
      </c>
    </row>
    <row r="82" spans="1:15" ht="12.75">
      <c r="A82" s="11" t="s">
        <v>381</v>
      </c>
      <c r="B82" s="14">
        <v>41640</v>
      </c>
      <c r="C82" s="14">
        <v>42004</v>
      </c>
      <c r="D82" s="1" t="s">
        <v>382</v>
      </c>
      <c r="E82" s="1" t="s">
        <v>383</v>
      </c>
      <c r="F82" s="1" t="s">
        <v>384</v>
      </c>
      <c r="G82" s="9" t="s">
        <v>1348</v>
      </c>
      <c r="H82" s="9" t="s">
        <v>385</v>
      </c>
      <c r="I82" s="11" t="s">
        <v>35</v>
      </c>
      <c r="J82" s="11" t="s">
        <v>192</v>
      </c>
      <c r="K82" s="10">
        <v>202.2</v>
      </c>
      <c r="L82" s="10">
        <v>0</v>
      </c>
      <c r="M82" s="10">
        <f>SUM(K82:L82)</f>
        <v>202.2</v>
      </c>
      <c r="N82" s="10">
        <v>0</v>
      </c>
      <c r="O82" s="10">
        <v>202.2</v>
      </c>
    </row>
    <row r="83" spans="1:15" ht="12.75">
      <c r="A83" s="11" t="s">
        <v>386</v>
      </c>
      <c r="B83" s="14">
        <v>41640</v>
      </c>
      <c r="C83" s="14">
        <v>42004</v>
      </c>
      <c r="D83" s="1" t="s">
        <v>387</v>
      </c>
      <c r="E83" s="1" t="s">
        <v>388</v>
      </c>
      <c r="F83" s="1" t="s">
        <v>389</v>
      </c>
      <c r="G83" s="9" t="s">
        <v>341</v>
      </c>
      <c r="H83" s="9" t="s">
        <v>93</v>
      </c>
      <c r="I83" s="11" t="s">
        <v>237</v>
      </c>
      <c r="J83" s="4"/>
      <c r="K83" s="10">
        <v>562.68</v>
      </c>
      <c r="L83" s="10">
        <v>0</v>
      </c>
      <c r="M83" s="10">
        <f>SUM(K83:L83)</f>
        <v>562.68</v>
      </c>
      <c r="N83" s="10">
        <v>0</v>
      </c>
      <c r="O83" s="10">
        <v>562.68</v>
      </c>
    </row>
    <row r="84" spans="1:15" ht="12.75">
      <c r="A84" s="11" t="s">
        <v>390</v>
      </c>
      <c r="B84" s="14">
        <v>41640</v>
      </c>
      <c r="C84" s="14">
        <v>42004</v>
      </c>
      <c r="D84" s="1" t="s">
        <v>391</v>
      </c>
      <c r="E84" s="1" t="s">
        <v>388</v>
      </c>
      <c r="F84" s="1" t="s">
        <v>392</v>
      </c>
      <c r="G84" s="9" t="s">
        <v>1356</v>
      </c>
      <c r="H84" s="9" t="s">
        <v>70</v>
      </c>
      <c r="I84" s="11" t="s">
        <v>237</v>
      </c>
      <c r="J84" s="11" t="s">
        <v>358</v>
      </c>
      <c r="K84" s="10">
        <v>218.76</v>
      </c>
      <c r="L84" s="10">
        <v>0</v>
      </c>
      <c r="M84" s="10">
        <f>SUM(K84:L84)</f>
        <v>218.76</v>
      </c>
      <c r="N84" s="10">
        <v>0</v>
      </c>
      <c r="O84" s="10">
        <v>218.76</v>
      </c>
    </row>
    <row r="85" spans="1:15" ht="12.75">
      <c r="A85" s="11" t="s">
        <v>393</v>
      </c>
      <c r="B85" s="14">
        <v>41640</v>
      </c>
      <c r="C85" s="14">
        <v>42004</v>
      </c>
      <c r="D85" s="1" t="s">
        <v>394</v>
      </c>
      <c r="E85" s="1" t="s">
        <v>395</v>
      </c>
      <c r="F85" s="1" t="s">
        <v>396</v>
      </c>
      <c r="G85" s="9" t="s">
        <v>1364</v>
      </c>
      <c r="H85" s="9" t="s">
        <v>397</v>
      </c>
      <c r="I85" s="11" t="s">
        <v>237</v>
      </c>
      <c r="J85" s="4"/>
      <c r="K85" s="10">
        <v>683.4</v>
      </c>
      <c r="L85" s="10">
        <v>0</v>
      </c>
      <c r="M85" s="10">
        <f>SUM(K85:L85)</f>
        <v>683.4</v>
      </c>
      <c r="N85" s="10">
        <v>0</v>
      </c>
      <c r="O85" s="10">
        <v>683.4</v>
      </c>
    </row>
    <row r="86" spans="1:15" ht="12.75">
      <c r="A86" s="11" t="s">
        <v>398</v>
      </c>
      <c r="B86" s="14">
        <v>41640</v>
      </c>
      <c r="C86" s="14">
        <v>42004</v>
      </c>
      <c r="D86" s="1" t="s">
        <v>399</v>
      </c>
      <c r="E86" s="1" t="s">
        <v>400</v>
      </c>
      <c r="F86" s="1" t="s">
        <v>401</v>
      </c>
      <c r="G86" s="9" t="s">
        <v>1356</v>
      </c>
      <c r="H86" s="9" t="s">
        <v>256</v>
      </c>
      <c r="I86" s="11" t="s">
        <v>35</v>
      </c>
      <c r="J86" s="4"/>
      <c r="K86" s="10">
        <v>116.52</v>
      </c>
      <c r="L86" s="10">
        <v>0.52</v>
      </c>
      <c r="M86" s="10">
        <f>SUM(K86:L86)</f>
        <v>117.03999999999999</v>
      </c>
      <c r="N86" s="10">
        <v>117.04</v>
      </c>
      <c r="O86" s="10">
        <v>0</v>
      </c>
    </row>
    <row r="87" spans="1:15" ht="12.75">
      <c r="A87" s="11" t="s">
        <v>402</v>
      </c>
      <c r="B87" s="14">
        <v>41640</v>
      </c>
      <c r="C87" s="14">
        <v>42004</v>
      </c>
      <c r="D87" s="1" t="s">
        <v>403</v>
      </c>
      <c r="E87" s="1" t="s">
        <v>404</v>
      </c>
      <c r="F87" s="1" t="s">
        <v>405</v>
      </c>
      <c r="G87" s="9" t="s">
        <v>289</v>
      </c>
      <c r="H87" s="9" t="s">
        <v>290</v>
      </c>
      <c r="I87" s="11" t="s">
        <v>237</v>
      </c>
      <c r="J87" s="4"/>
      <c r="K87" s="10">
        <v>569.64</v>
      </c>
      <c r="L87" s="10">
        <v>0</v>
      </c>
      <c r="M87" s="10">
        <f>SUM(K87:L87)</f>
        <v>569.64</v>
      </c>
      <c r="N87" s="10">
        <v>0</v>
      </c>
      <c r="O87" s="10">
        <v>569.64</v>
      </c>
    </row>
    <row r="88" spans="1:15" ht="12.75">
      <c r="A88" s="11" t="s">
        <v>406</v>
      </c>
      <c r="B88" s="14">
        <v>41640</v>
      </c>
      <c r="C88" s="14">
        <v>42004</v>
      </c>
      <c r="D88" s="1" t="s">
        <v>407</v>
      </c>
      <c r="E88" s="1" t="s">
        <v>408</v>
      </c>
      <c r="F88" s="1" t="s">
        <v>409</v>
      </c>
      <c r="G88" s="9" t="s">
        <v>267</v>
      </c>
      <c r="H88" s="9" t="s">
        <v>358</v>
      </c>
      <c r="I88" s="11" t="s">
        <v>237</v>
      </c>
      <c r="J88" s="4"/>
      <c r="K88" s="10">
        <v>664.92</v>
      </c>
      <c r="L88" s="10">
        <v>0</v>
      </c>
      <c r="M88" s="10">
        <f>SUM(K88:L88)</f>
        <v>664.92</v>
      </c>
      <c r="N88" s="10">
        <v>0</v>
      </c>
      <c r="O88" s="10">
        <v>664.92</v>
      </c>
    </row>
    <row r="89" spans="1:15" ht="12.75">
      <c r="A89" s="11" t="s">
        <v>410</v>
      </c>
      <c r="B89" s="14">
        <v>41640</v>
      </c>
      <c r="C89" s="14">
        <v>42004</v>
      </c>
      <c r="D89" s="1" t="s">
        <v>411</v>
      </c>
      <c r="E89" s="1" t="s">
        <v>412</v>
      </c>
      <c r="F89" s="1" t="s">
        <v>413</v>
      </c>
      <c r="G89" s="9" t="s">
        <v>1365</v>
      </c>
      <c r="H89" s="9" t="s">
        <v>295</v>
      </c>
      <c r="I89" s="11" t="s">
        <v>35</v>
      </c>
      <c r="J89" s="4"/>
      <c r="K89" s="10">
        <v>555.48</v>
      </c>
      <c r="L89" s="10">
        <v>0</v>
      </c>
      <c r="M89" s="10">
        <f>SUM(K89:L89)</f>
        <v>555.48</v>
      </c>
      <c r="N89" s="10">
        <v>0</v>
      </c>
      <c r="O89" s="10">
        <v>555.48</v>
      </c>
    </row>
    <row r="90" spans="1:15" ht="12.75">
      <c r="A90" s="11" t="s">
        <v>414</v>
      </c>
      <c r="B90" s="14">
        <v>41640</v>
      </c>
      <c r="C90" s="14">
        <v>42004</v>
      </c>
      <c r="D90" s="1" t="s">
        <v>415</v>
      </c>
      <c r="E90" s="1" t="s">
        <v>416</v>
      </c>
      <c r="F90" s="1" t="s">
        <v>417</v>
      </c>
      <c r="G90" s="9" t="s">
        <v>1356</v>
      </c>
      <c r="H90" s="9" t="s">
        <v>98</v>
      </c>
      <c r="I90" s="11" t="s">
        <v>226</v>
      </c>
      <c r="J90" s="11" t="s">
        <v>304</v>
      </c>
      <c r="K90" s="10">
        <v>242.04</v>
      </c>
      <c r="L90" s="10">
        <v>0</v>
      </c>
      <c r="M90" s="10">
        <f>SUM(K90:L90)</f>
        <v>242.04</v>
      </c>
      <c r="N90" s="10">
        <v>242.04</v>
      </c>
      <c r="O90" s="10">
        <v>0</v>
      </c>
    </row>
    <row r="91" spans="1:15" ht="12.75">
      <c r="A91" s="11" t="s">
        <v>418</v>
      </c>
      <c r="B91" s="14">
        <v>41640</v>
      </c>
      <c r="C91" s="14">
        <v>42004</v>
      </c>
      <c r="D91" s="1" t="s">
        <v>419</v>
      </c>
      <c r="E91" s="1" t="s">
        <v>420</v>
      </c>
      <c r="F91" s="1" t="s">
        <v>421</v>
      </c>
      <c r="G91" s="9" t="s">
        <v>422</v>
      </c>
      <c r="H91" s="9" t="s">
        <v>423</v>
      </c>
      <c r="I91" s="11" t="s">
        <v>34</v>
      </c>
      <c r="J91" s="11" t="s">
        <v>358</v>
      </c>
      <c r="K91" s="10">
        <v>594.12</v>
      </c>
      <c r="L91" s="10">
        <v>0</v>
      </c>
      <c r="M91" s="10">
        <f>SUM(K91:L91)</f>
        <v>594.12</v>
      </c>
      <c r="N91" s="10">
        <v>0</v>
      </c>
      <c r="O91" s="10">
        <v>594.12</v>
      </c>
    </row>
    <row r="92" spans="1:15" ht="12.75">
      <c r="A92" s="11" t="s">
        <v>424</v>
      </c>
      <c r="B92" s="14">
        <v>41640</v>
      </c>
      <c r="C92" s="14">
        <v>42004</v>
      </c>
      <c r="D92" s="1" t="s">
        <v>425</v>
      </c>
      <c r="E92" s="1" t="s">
        <v>426</v>
      </c>
      <c r="F92" s="1" t="s">
        <v>427</v>
      </c>
      <c r="G92" s="9" t="s">
        <v>45</v>
      </c>
      <c r="H92" s="9" t="s">
        <v>98</v>
      </c>
      <c r="I92" s="4"/>
      <c r="J92" s="4"/>
      <c r="K92" s="10">
        <v>1464</v>
      </c>
      <c r="L92" s="10">
        <v>0</v>
      </c>
      <c r="M92" s="10">
        <f>SUM(K92:L92)</f>
        <v>1464</v>
      </c>
      <c r="N92" s="10">
        <v>0</v>
      </c>
      <c r="O92" s="10">
        <v>1464</v>
      </c>
    </row>
    <row r="93" spans="1:15" ht="12.75">
      <c r="A93" s="11" t="s">
        <v>428</v>
      </c>
      <c r="B93" s="14">
        <v>41640</v>
      </c>
      <c r="C93" s="14">
        <v>42004</v>
      </c>
      <c r="D93" s="1" t="s">
        <v>429</v>
      </c>
      <c r="E93" s="1" t="s">
        <v>430</v>
      </c>
      <c r="F93" s="1" t="s">
        <v>431</v>
      </c>
      <c r="G93" s="9" t="s">
        <v>432</v>
      </c>
      <c r="H93" s="9" t="s">
        <v>336</v>
      </c>
      <c r="I93" s="11" t="s">
        <v>237</v>
      </c>
      <c r="J93" s="4"/>
      <c r="K93" s="10">
        <v>1442.28</v>
      </c>
      <c r="L93" s="10">
        <v>0</v>
      </c>
      <c r="M93" s="10">
        <f>SUM(K93:L93)</f>
        <v>1442.28</v>
      </c>
      <c r="N93" s="10">
        <v>0</v>
      </c>
      <c r="O93" s="10">
        <v>1442.28</v>
      </c>
    </row>
    <row r="94" spans="1:15" ht="12.75">
      <c r="A94" s="11" t="s">
        <v>433</v>
      </c>
      <c r="B94" s="14">
        <v>41640</v>
      </c>
      <c r="C94" s="14">
        <v>42004</v>
      </c>
      <c r="D94" s="1" t="s">
        <v>434</v>
      </c>
      <c r="E94" s="1" t="s">
        <v>435</v>
      </c>
      <c r="F94" s="1" t="s">
        <v>436</v>
      </c>
      <c r="G94" s="9" t="s">
        <v>236</v>
      </c>
      <c r="H94" s="9" t="s">
        <v>304</v>
      </c>
      <c r="I94" s="11" t="s">
        <v>237</v>
      </c>
      <c r="J94" s="4"/>
      <c r="K94" s="10">
        <v>734.28</v>
      </c>
      <c r="L94" s="10">
        <v>0</v>
      </c>
      <c r="M94" s="10">
        <f>SUM(K94:L94)</f>
        <v>734.28</v>
      </c>
      <c r="N94" s="10">
        <v>0</v>
      </c>
      <c r="O94" s="10">
        <v>734.28</v>
      </c>
    </row>
    <row r="95" spans="1:15" ht="12.75">
      <c r="A95" s="11" t="s">
        <v>437</v>
      </c>
      <c r="B95" s="14">
        <v>41640</v>
      </c>
      <c r="C95" s="14">
        <v>42004</v>
      </c>
      <c r="D95" s="1" t="s">
        <v>438</v>
      </c>
      <c r="E95" s="1" t="s">
        <v>439</v>
      </c>
      <c r="F95" s="1" t="s">
        <v>440</v>
      </c>
      <c r="G95" s="9" t="s">
        <v>441</v>
      </c>
      <c r="H95" s="9" t="s">
        <v>290</v>
      </c>
      <c r="I95" s="11" t="s">
        <v>35</v>
      </c>
      <c r="J95" s="11" t="s">
        <v>442</v>
      </c>
      <c r="K95" s="10">
        <v>292.44</v>
      </c>
      <c r="L95" s="10">
        <v>0</v>
      </c>
      <c r="M95" s="10">
        <f>SUM(K95:L95)</f>
        <v>292.44</v>
      </c>
      <c r="N95" s="10">
        <v>0</v>
      </c>
      <c r="O95" s="10">
        <v>292.44</v>
      </c>
    </row>
    <row r="96" spans="1:15" ht="12.75">
      <c r="A96" s="11" t="s">
        <v>443</v>
      </c>
      <c r="B96" s="14">
        <v>41640</v>
      </c>
      <c r="C96" s="14">
        <v>42004</v>
      </c>
      <c r="D96" s="1" t="s">
        <v>444</v>
      </c>
      <c r="E96" s="1" t="s">
        <v>445</v>
      </c>
      <c r="F96" s="1" t="s">
        <v>446</v>
      </c>
      <c r="G96" s="9" t="s">
        <v>441</v>
      </c>
      <c r="H96" s="9" t="s">
        <v>290</v>
      </c>
      <c r="I96" s="11" t="s">
        <v>447</v>
      </c>
      <c r="J96" s="11" t="s">
        <v>448</v>
      </c>
      <c r="K96" s="10">
        <v>736.68</v>
      </c>
      <c r="L96" s="10">
        <v>0</v>
      </c>
      <c r="M96" s="10">
        <f>SUM(K96:L96)</f>
        <v>736.68</v>
      </c>
      <c r="N96" s="10">
        <v>0</v>
      </c>
      <c r="O96" s="10">
        <v>736.68</v>
      </c>
    </row>
    <row r="97" spans="1:15" ht="12.75">
      <c r="A97" s="11" t="s">
        <v>449</v>
      </c>
      <c r="B97" s="14">
        <v>41640</v>
      </c>
      <c r="C97" s="14">
        <v>42004</v>
      </c>
      <c r="D97" s="1" t="s">
        <v>450</v>
      </c>
      <c r="E97" s="1" t="s">
        <v>451</v>
      </c>
      <c r="F97" s="1" t="s">
        <v>452</v>
      </c>
      <c r="G97" s="9" t="s">
        <v>453</v>
      </c>
      <c r="H97" s="9" t="s">
        <v>454</v>
      </c>
      <c r="I97" s="11" t="s">
        <v>237</v>
      </c>
      <c r="J97" s="4"/>
      <c r="K97" s="10">
        <v>1229.04</v>
      </c>
      <c r="L97" s="10">
        <v>0</v>
      </c>
      <c r="M97" s="10">
        <f>SUM(K97:L97)</f>
        <v>1229.04</v>
      </c>
      <c r="N97" s="10">
        <v>0</v>
      </c>
      <c r="O97" s="10">
        <v>1229.04</v>
      </c>
    </row>
    <row r="98" spans="1:15" ht="12.75">
      <c r="A98" s="11" t="s">
        <v>455</v>
      </c>
      <c r="B98" s="14">
        <v>41640</v>
      </c>
      <c r="C98" s="14">
        <v>42004</v>
      </c>
      <c r="D98" s="1" t="s">
        <v>456</v>
      </c>
      <c r="E98" s="1" t="s">
        <v>457</v>
      </c>
      <c r="F98" s="1" t="s">
        <v>458</v>
      </c>
      <c r="G98" s="9" t="s">
        <v>422</v>
      </c>
      <c r="H98" s="9" t="s">
        <v>93</v>
      </c>
      <c r="I98" s="11" t="s">
        <v>237</v>
      </c>
      <c r="J98" s="11" t="s">
        <v>226</v>
      </c>
      <c r="K98" s="10">
        <v>800.64</v>
      </c>
      <c r="L98" s="10">
        <v>0</v>
      </c>
      <c r="M98" s="10">
        <f>SUM(K98:L98)</f>
        <v>800.64</v>
      </c>
      <c r="N98" s="10">
        <v>0</v>
      </c>
      <c r="O98" s="10">
        <v>800.64</v>
      </c>
    </row>
    <row r="99" spans="1:15" ht="12.75">
      <c r="A99" s="11" t="s">
        <v>459</v>
      </c>
      <c r="B99" s="14">
        <v>41640</v>
      </c>
      <c r="C99" s="14">
        <v>42004</v>
      </c>
      <c r="D99" s="1" t="s">
        <v>460</v>
      </c>
      <c r="E99" s="1" t="s">
        <v>461</v>
      </c>
      <c r="F99" s="1" t="s">
        <v>462</v>
      </c>
      <c r="G99" s="9" t="s">
        <v>1366</v>
      </c>
      <c r="H99" s="9" t="s">
        <v>310</v>
      </c>
      <c r="I99" s="11" t="s">
        <v>35</v>
      </c>
      <c r="J99" s="4"/>
      <c r="K99" s="10">
        <v>3420</v>
      </c>
      <c r="L99" s="10">
        <v>0</v>
      </c>
      <c r="M99" s="10">
        <f>SUM(K99:L99)</f>
        <v>3420</v>
      </c>
      <c r="N99" s="10">
        <v>0</v>
      </c>
      <c r="O99" s="10">
        <v>3420</v>
      </c>
    </row>
    <row r="100" spans="1:15" ht="12.75">
      <c r="A100" s="11" t="s">
        <v>463</v>
      </c>
      <c r="B100" s="14">
        <v>41640</v>
      </c>
      <c r="C100" s="14">
        <v>42004</v>
      </c>
      <c r="D100" s="1" t="s">
        <v>464</v>
      </c>
      <c r="E100" s="1" t="s">
        <v>461</v>
      </c>
      <c r="F100" s="1" t="s">
        <v>465</v>
      </c>
      <c r="G100" s="9" t="s">
        <v>1357</v>
      </c>
      <c r="H100" s="9" t="s">
        <v>466</v>
      </c>
      <c r="I100" s="11" t="s">
        <v>467</v>
      </c>
      <c r="J100" s="4"/>
      <c r="K100" s="10">
        <v>551.16</v>
      </c>
      <c r="L100" s="10">
        <v>0</v>
      </c>
      <c r="M100" s="10">
        <f>SUM(K100:L100)</f>
        <v>551.16</v>
      </c>
      <c r="N100" s="10">
        <v>0</v>
      </c>
      <c r="O100" s="10">
        <v>551.16</v>
      </c>
    </row>
    <row r="101" spans="1:15" ht="12.75">
      <c r="A101" s="11" t="s">
        <v>468</v>
      </c>
      <c r="B101" s="14">
        <v>41640</v>
      </c>
      <c r="C101" s="14">
        <v>42004</v>
      </c>
      <c r="D101" s="1" t="s">
        <v>469</v>
      </c>
      <c r="E101" s="1" t="s">
        <v>470</v>
      </c>
      <c r="F101" s="1" t="s">
        <v>471</v>
      </c>
      <c r="G101" s="9" t="s">
        <v>422</v>
      </c>
      <c r="H101" s="9" t="s">
        <v>93</v>
      </c>
      <c r="I101" s="11" t="s">
        <v>237</v>
      </c>
      <c r="J101" s="11" t="s">
        <v>34</v>
      </c>
      <c r="K101" s="10">
        <v>516</v>
      </c>
      <c r="L101" s="10">
        <v>0</v>
      </c>
      <c r="M101" s="10">
        <f>SUM(K101:L101)</f>
        <v>516</v>
      </c>
      <c r="N101" s="10">
        <v>0</v>
      </c>
      <c r="O101" s="10">
        <v>516</v>
      </c>
    </row>
    <row r="102" spans="1:15" ht="12.75">
      <c r="A102" s="11" t="s">
        <v>472</v>
      </c>
      <c r="B102" s="14">
        <v>41640</v>
      </c>
      <c r="C102" s="14">
        <v>42004</v>
      </c>
      <c r="D102" s="1" t="s">
        <v>473</v>
      </c>
      <c r="E102" s="1" t="s">
        <v>474</v>
      </c>
      <c r="F102" s="1" t="s">
        <v>475</v>
      </c>
      <c r="G102" s="9" t="s">
        <v>476</v>
      </c>
      <c r="H102" s="9" t="s">
        <v>290</v>
      </c>
      <c r="I102" s="11" t="s">
        <v>237</v>
      </c>
      <c r="J102" s="4"/>
      <c r="K102" s="10">
        <v>442.8</v>
      </c>
      <c r="L102" s="10">
        <v>0</v>
      </c>
      <c r="M102" s="10">
        <f>SUM(K102:L102)</f>
        <v>442.8</v>
      </c>
      <c r="N102" s="10">
        <v>0</v>
      </c>
      <c r="O102" s="10">
        <v>442.8</v>
      </c>
    </row>
    <row r="103" spans="1:15" ht="12.75">
      <c r="A103" s="11" t="s">
        <v>477</v>
      </c>
      <c r="B103" s="14">
        <v>41640</v>
      </c>
      <c r="C103" s="14">
        <v>42004</v>
      </c>
      <c r="D103" s="1" t="s">
        <v>478</v>
      </c>
      <c r="E103" s="1" t="s">
        <v>479</v>
      </c>
      <c r="F103" s="1" t="s">
        <v>480</v>
      </c>
      <c r="G103" s="9" t="s">
        <v>422</v>
      </c>
      <c r="H103" s="9" t="s">
        <v>98</v>
      </c>
      <c r="I103" s="11" t="s">
        <v>481</v>
      </c>
      <c r="J103" s="4"/>
      <c r="K103" s="10">
        <v>548.4</v>
      </c>
      <c r="L103" s="10">
        <v>0</v>
      </c>
      <c r="M103" s="10">
        <f>SUM(K103:L103)</f>
        <v>548.4</v>
      </c>
      <c r="N103" s="10">
        <v>0</v>
      </c>
      <c r="O103" s="10">
        <v>548.4</v>
      </c>
    </row>
    <row r="104" spans="1:15" ht="12.75">
      <c r="A104" s="11" t="s">
        <v>482</v>
      </c>
      <c r="B104" s="14">
        <v>41640</v>
      </c>
      <c r="C104" s="14">
        <v>42004</v>
      </c>
      <c r="D104" s="1" t="s">
        <v>483</v>
      </c>
      <c r="E104" s="1" t="s">
        <v>484</v>
      </c>
      <c r="F104" s="1" t="s">
        <v>485</v>
      </c>
      <c r="G104" s="9" t="s">
        <v>1356</v>
      </c>
      <c r="H104" s="9" t="s">
        <v>486</v>
      </c>
      <c r="I104" s="11" t="s">
        <v>35</v>
      </c>
      <c r="J104" s="4"/>
      <c r="K104" s="10">
        <v>480.72</v>
      </c>
      <c r="L104" s="10">
        <v>0</v>
      </c>
      <c r="M104" s="10">
        <f>SUM(K104:L104)</f>
        <v>480.72</v>
      </c>
      <c r="N104" s="10">
        <v>480.72</v>
      </c>
      <c r="O104" s="10">
        <v>0</v>
      </c>
    </row>
    <row r="105" spans="1:15" ht="12.75">
      <c r="A105" s="11" t="s">
        <v>487</v>
      </c>
      <c r="B105" s="14">
        <v>41640</v>
      </c>
      <c r="C105" s="14">
        <v>42004</v>
      </c>
      <c r="D105" s="1" t="s">
        <v>488</v>
      </c>
      <c r="E105" s="1" t="s">
        <v>489</v>
      </c>
      <c r="F105" s="1" t="s">
        <v>490</v>
      </c>
      <c r="G105" s="9" t="s">
        <v>341</v>
      </c>
      <c r="H105" s="9" t="s">
        <v>237</v>
      </c>
      <c r="I105" s="11" t="s">
        <v>237</v>
      </c>
      <c r="J105" s="4"/>
      <c r="K105" s="10">
        <v>1161.6</v>
      </c>
      <c r="L105" s="10">
        <v>0</v>
      </c>
      <c r="M105" s="10">
        <f>SUM(K105:L105)</f>
        <v>1161.6</v>
      </c>
      <c r="N105" s="10">
        <v>0</v>
      </c>
      <c r="O105" s="10">
        <v>1161.6</v>
      </c>
    </row>
    <row r="106" spans="1:15" ht="12.75">
      <c r="A106" s="11" t="s">
        <v>491</v>
      </c>
      <c r="B106" s="14">
        <v>41640</v>
      </c>
      <c r="C106" s="14">
        <v>42004</v>
      </c>
      <c r="D106" s="1" t="s">
        <v>492</v>
      </c>
      <c r="E106" s="1" t="s">
        <v>493</v>
      </c>
      <c r="F106" s="1" t="s">
        <v>494</v>
      </c>
      <c r="G106" s="9" t="s">
        <v>1348</v>
      </c>
      <c r="H106" s="9" t="s">
        <v>385</v>
      </c>
      <c r="I106" s="11" t="s">
        <v>237</v>
      </c>
      <c r="J106" s="11" t="s">
        <v>336</v>
      </c>
      <c r="K106" s="10">
        <v>224.64</v>
      </c>
      <c r="L106" s="10">
        <v>0</v>
      </c>
      <c r="M106" s="10">
        <f>SUM(K106:L106)</f>
        <v>224.64</v>
      </c>
      <c r="N106" s="10">
        <v>224.64</v>
      </c>
      <c r="O106" s="10">
        <v>0</v>
      </c>
    </row>
    <row r="107" spans="1:15" ht="12.75">
      <c r="A107" s="11" t="s">
        <v>495</v>
      </c>
      <c r="B107" s="14">
        <v>41640</v>
      </c>
      <c r="C107" s="14">
        <v>42004</v>
      </c>
      <c r="D107" s="1" t="s">
        <v>496</v>
      </c>
      <c r="E107" s="1" t="s">
        <v>497</v>
      </c>
      <c r="F107" s="1" t="s">
        <v>498</v>
      </c>
      <c r="G107" s="9" t="s">
        <v>236</v>
      </c>
      <c r="H107" s="9" t="s">
        <v>304</v>
      </c>
      <c r="I107" s="11" t="s">
        <v>35</v>
      </c>
      <c r="J107" s="4"/>
      <c r="K107" s="10">
        <v>532.32</v>
      </c>
      <c r="L107" s="10">
        <v>0</v>
      </c>
      <c r="M107" s="10">
        <f>SUM(K107:L107)</f>
        <v>532.32</v>
      </c>
      <c r="N107" s="10">
        <v>0</v>
      </c>
      <c r="O107" s="10">
        <v>532.32</v>
      </c>
    </row>
    <row r="108" spans="1:15" ht="12.75">
      <c r="A108" s="11" t="s">
        <v>499</v>
      </c>
      <c r="B108" s="14">
        <v>41640</v>
      </c>
      <c r="C108" s="14">
        <v>42004</v>
      </c>
      <c r="D108" s="1" t="s">
        <v>500</v>
      </c>
      <c r="E108" s="1" t="s">
        <v>501</v>
      </c>
      <c r="F108" s="1" t="s">
        <v>502</v>
      </c>
      <c r="G108" s="9" t="s">
        <v>453</v>
      </c>
      <c r="H108" s="9" t="s">
        <v>454</v>
      </c>
      <c r="I108" s="11" t="s">
        <v>34</v>
      </c>
      <c r="J108" s="4"/>
      <c r="K108" s="10">
        <v>1188.24</v>
      </c>
      <c r="L108" s="10">
        <v>0</v>
      </c>
      <c r="M108" s="10">
        <f>SUM(K108:L108)</f>
        <v>1188.24</v>
      </c>
      <c r="N108" s="10">
        <v>0</v>
      </c>
      <c r="O108" s="10">
        <v>1188.24</v>
      </c>
    </row>
    <row r="109" spans="1:15" ht="12.75">
      <c r="A109" s="11" t="s">
        <v>503</v>
      </c>
      <c r="B109" s="14">
        <v>41640</v>
      </c>
      <c r="C109" s="14">
        <v>42004</v>
      </c>
      <c r="D109" s="1" t="s">
        <v>504</v>
      </c>
      <c r="E109" s="1" t="s">
        <v>505</v>
      </c>
      <c r="F109" s="1" t="s">
        <v>506</v>
      </c>
      <c r="G109" s="9" t="s">
        <v>1355</v>
      </c>
      <c r="H109" s="9" t="s">
        <v>507</v>
      </c>
      <c r="I109" s="11" t="s">
        <v>34</v>
      </c>
      <c r="J109" s="11" t="s">
        <v>304</v>
      </c>
      <c r="K109" s="10">
        <v>161.76</v>
      </c>
      <c r="L109" s="10">
        <v>0</v>
      </c>
      <c r="M109" s="10">
        <f>SUM(K109:L109)</f>
        <v>161.76</v>
      </c>
      <c r="N109" s="10">
        <v>161.76</v>
      </c>
      <c r="O109" s="10">
        <v>0</v>
      </c>
    </row>
    <row r="110" spans="1:15" ht="12.75">
      <c r="A110" s="11" t="s">
        <v>508</v>
      </c>
      <c r="B110" s="14">
        <v>41640</v>
      </c>
      <c r="C110" s="14">
        <v>42004</v>
      </c>
      <c r="D110" s="1" t="s">
        <v>509</v>
      </c>
      <c r="E110" s="1" t="s">
        <v>510</v>
      </c>
      <c r="F110" s="1" t="s">
        <v>511</v>
      </c>
      <c r="G110" s="9" t="s">
        <v>1356</v>
      </c>
      <c r="H110" s="9" t="s">
        <v>98</v>
      </c>
      <c r="I110" s="11" t="s">
        <v>358</v>
      </c>
      <c r="J110" s="11" t="s">
        <v>98</v>
      </c>
      <c r="K110" s="10">
        <v>229.92</v>
      </c>
      <c r="L110" s="10">
        <v>0</v>
      </c>
      <c r="M110" s="10">
        <f>SUM(K110:L110)</f>
        <v>229.92</v>
      </c>
      <c r="N110" s="10">
        <v>0</v>
      </c>
      <c r="O110" s="10">
        <v>229.92</v>
      </c>
    </row>
    <row r="111" spans="1:15" ht="12.75">
      <c r="A111" s="11" t="s">
        <v>512</v>
      </c>
      <c r="B111" s="14">
        <v>41640</v>
      </c>
      <c r="C111" s="14">
        <v>42004</v>
      </c>
      <c r="D111" s="1" t="s">
        <v>513</v>
      </c>
      <c r="E111" s="1" t="s">
        <v>510</v>
      </c>
      <c r="F111" s="1" t="s">
        <v>514</v>
      </c>
      <c r="G111" s="9" t="s">
        <v>441</v>
      </c>
      <c r="H111" s="9" t="s">
        <v>515</v>
      </c>
      <c r="I111" s="11" t="s">
        <v>516</v>
      </c>
      <c r="J111" s="4"/>
      <c r="K111" s="10">
        <v>612.72</v>
      </c>
      <c r="L111" s="10">
        <v>0</v>
      </c>
      <c r="M111" s="10">
        <f>SUM(K111:L111)</f>
        <v>612.72</v>
      </c>
      <c r="N111" s="10">
        <v>0</v>
      </c>
      <c r="O111" s="10">
        <v>612.72</v>
      </c>
    </row>
    <row r="112" spans="1:15" ht="12.75">
      <c r="A112" s="11" t="s">
        <v>517</v>
      </c>
      <c r="B112" s="14">
        <v>41640</v>
      </c>
      <c r="C112" s="14">
        <v>42004</v>
      </c>
      <c r="D112" s="1" t="s">
        <v>518</v>
      </c>
      <c r="E112" s="1" t="s">
        <v>519</v>
      </c>
      <c r="F112" s="1" t="s">
        <v>520</v>
      </c>
      <c r="G112" s="9" t="s">
        <v>1355</v>
      </c>
      <c r="H112" s="9" t="s">
        <v>507</v>
      </c>
      <c r="I112" s="11" t="s">
        <v>226</v>
      </c>
      <c r="J112" s="11" t="s">
        <v>290</v>
      </c>
      <c r="K112" s="10">
        <v>399.6</v>
      </c>
      <c r="L112" s="10">
        <v>0</v>
      </c>
      <c r="M112" s="10">
        <f>SUM(K112:L112)</f>
        <v>399.6</v>
      </c>
      <c r="N112" s="10">
        <v>0</v>
      </c>
      <c r="O112" s="10">
        <v>399.6</v>
      </c>
    </row>
    <row r="113" spans="1:15" ht="12.75">
      <c r="A113" s="11" t="s">
        <v>521</v>
      </c>
      <c r="B113" s="14">
        <v>41640</v>
      </c>
      <c r="C113" s="14">
        <v>42004</v>
      </c>
      <c r="D113" s="1" t="s">
        <v>522</v>
      </c>
      <c r="E113" s="1" t="s">
        <v>523</v>
      </c>
      <c r="F113" s="1" t="s">
        <v>524</v>
      </c>
      <c r="G113" s="9" t="s">
        <v>1348</v>
      </c>
      <c r="H113" s="9" t="s">
        <v>385</v>
      </c>
      <c r="I113" s="11" t="s">
        <v>237</v>
      </c>
      <c r="J113" s="11" t="s">
        <v>121</v>
      </c>
      <c r="K113" s="10">
        <v>224.64</v>
      </c>
      <c r="L113" s="10">
        <v>0</v>
      </c>
      <c r="M113" s="10">
        <f>SUM(K113:L113)</f>
        <v>224.64</v>
      </c>
      <c r="N113" s="10">
        <v>0</v>
      </c>
      <c r="O113" s="10">
        <v>224.64</v>
      </c>
    </row>
    <row r="114" spans="1:15" ht="12.75">
      <c r="A114" s="11" t="s">
        <v>525</v>
      </c>
      <c r="B114" s="14">
        <v>41640</v>
      </c>
      <c r="C114" s="14">
        <v>42004</v>
      </c>
      <c r="D114" s="1" t="s">
        <v>526</v>
      </c>
      <c r="E114" s="1" t="s">
        <v>527</v>
      </c>
      <c r="F114" s="1" t="s">
        <v>528</v>
      </c>
      <c r="G114" s="9" t="s">
        <v>529</v>
      </c>
      <c r="H114" s="9" t="s">
        <v>256</v>
      </c>
      <c r="I114" s="11" t="s">
        <v>530</v>
      </c>
      <c r="J114" s="4"/>
      <c r="K114" s="10">
        <v>555</v>
      </c>
      <c r="L114" s="10">
        <v>0</v>
      </c>
      <c r="M114" s="10">
        <f>SUM(K114:L114)</f>
        <v>555</v>
      </c>
      <c r="N114" s="10">
        <v>555.01</v>
      </c>
      <c r="O114" s="10">
        <v>0</v>
      </c>
    </row>
    <row r="115" spans="1:15" ht="12.75">
      <c r="A115" s="11" t="s">
        <v>531</v>
      </c>
      <c r="B115" s="14">
        <v>41640</v>
      </c>
      <c r="C115" s="14">
        <v>42004</v>
      </c>
      <c r="D115" s="1" t="s">
        <v>532</v>
      </c>
      <c r="E115" s="1" t="s">
        <v>533</v>
      </c>
      <c r="F115" s="1" t="s">
        <v>534</v>
      </c>
      <c r="G115" s="9" t="s">
        <v>432</v>
      </c>
      <c r="H115" s="9" t="s">
        <v>231</v>
      </c>
      <c r="I115" s="11" t="s">
        <v>35</v>
      </c>
      <c r="J115" s="4"/>
      <c r="K115" s="10">
        <v>451.32</v>
      </c>
      <c r="L115" s="10">
        <v>0</v>
      </c>
      <c r="M115" s="10">
        <f>SUM(K115:L115)</f>
        <v>451.32</v>
      </c>
      <c r="N115" s="10">
        <v>0</v>
      </c>
      <c r="O115" s="10">
        <v>451.32</v>
      </c>
    </row>
    <row r="116" spans="1:15" ht="12.75">
      <c r="A116" s="11" t="s">
        <v>535</v>
      </c>
      <c r="B116" s="14">
        <v>41640</v>
      </c>
      <c r="C116" s="14">
        <v>42004</v>
      </c>
      <c r="D116" s="1" t="s">
        <v>536</v>
      </c>
      <c r="E116" s="1" t="s">
        <v>537</v>
      </c>
      <c r="F116" s="1" t="s">
        <v>538</v>
      </c>
      <c r="G116" s="9" t="s">
        <v>45</v>
      </c>
      <c r="H116" s="9" t="s">
        <v>539</v>
      </c>
      <c r="I116" s="4"/>
      <c r="J116" s="4"/>
      <c r="K116" s="10">
        <v>1464</v>
      </c>
      <c r="L116" s="10">
        <v>0</v>
      </c>
      <c r="M116" s="10">
        <f>SUM(K116:L116)</f>
        <v>1464</v>
      </c>
      <c r="N116" s="10">
        <v>732</v>
      </c>
      <c r="O116" s="10">
        <v>732</v>
      </c>
    </row>
    <row r="117" spans="1:15" ht="12.75">
      <c r="A117" s="11" t="s">
        <v>540</v>
      </c>
      <c r="B117" s="14">
        <v>41640</v>
      </c>
      <c r="C117" s="14">
        <v>42004</v>
      </c>
      <c r="D117" s="1" t="s">
        <v>541</v>
      </c>
      <c r="E117" s="1" t="s">
        <v>542</v>
      </c>
      <c r="F117" s="1" t="s">
        <v>543</v>
      </c>
      <c r="G117" s="9" t="s">
        <v>1348</v>
      </c>
      <c r="H117" s="9" t="s">
        <v>385</v>
      </c>
      <c r="I117" s="4"/>
      <c r="J117" s="11" t="s">
        <v>295</v>
      </c>
      <c r="K117" s="10">
        <v>224.64</v>
      </c>
      <c r="L117" s="10">
        <v>0</v>
      </c>
      <c r="M117" s="10">
        <f>SUM(K117:L117)</f>
        <v>224.64</v>
      </c>
      <c r="N117" s="10">
        <v>0</v>
      </c>
      <c r="O117" s="10">
        <v>224.64</v>
      </c>
    </row>
    <row r="118" spans="1:15" ht="12.75">
      <c r="A118" s="11" t="s">
        <v>544</v>
      </c>
      <c r="B118" s="14">
        <v>41640</v>
      </c>
      <c r="C118" s="14">
        <v>42004</v>
      </c>
      <c r="D118" s="1" t="s">
        <v>545</v>
      </c>
      <c r="E118" s="1" t="s">
        <v>546</v>
      </c>
      <c r="F118" s="1" t="s">
        <v>547</v>
      </c>
      <c r="G118" s="9" t="s">
        <v>1355</v>
      </c>
      <c r="H118" s="9" t="s">
        <v>548</v>
      </c>
      <c r="I118" s="11" t="s">
        <v>237</v>
      </c>
      <c r="J118" s="4"/>
      <c r="K118" s="10">
        <v>1195.96</v>
      </c>
      <c r="L118" s="10">
        <v>0</v>
      </c>
      <c r="M118" s="10">
        <f>SUM(K118:L118)</f>
        <v>1195.96</v>
      </c>
      <c r="N118" s="10">
        <v>0</v>
      </c>
      <c r="O118" s="10">
        <v>1195.96</v>
      </c>
    </row>
    <row r="119" spans="1:15" ht="12.75">
      <c r="A119" s="11" t="s">
        <v>549</v>
      </c>
      <c r="B119" s="14">
        <v>41640</v>
      </c>
      <c r="C119" s="14">
        <v>42004</v>
      </c>
      <c r="D119" s="1" t="s">
        <v>550</v>
      </c>
      <c r="E119" s="1" t="s">
        <v>551</v>
      </c>
      <c r="F119" s="1" t="s">
        <v>552</v>
      </c>
      <c r="G119" s="9" t="s">
        <v>1348</v>
      </c>
      <c r="H119" s="9" t="s">
        <v>385</v>
      </c>
      <c r="I119" s="11" t="s">
        <v>553</v>
      </c>
      <c r="J119" s="11" t="s">
        <v>256</v>
      </c>
      <c r="K119" s="10">
        <v>181.08</v>
      </c>
      <c r="L119" s="10">
        <v>0</v>
      </c>
      <c r="M119" s="10">
        <f>SUM(K119:L119)</f>
        <v>181.08</v>
      </c>
      <c r="N119" s="10">
        <v>0</v>
      </c>
      <c r="O119" s="10">
        <v>181.08</v>
      </c>
    </row>
    <row r="120" spans="1:15" ht="12.75">
      <c r="A120" s="11" t="s">
        <v>554</v>
      </c>
      <c r="B120" s="14">
        <v>41640</v>
      </c>
      <c r="C120" s="14">
        <v>42004</v>
      </c>
      <c r="D120" s="1" t="s">
        <v>555</v>
      </c>
      <c r="E120" s="1" t="s">
        <v>556</v>
      </c>
      <c r="F120" s="1" t="s">
        <v>557</v>
      </c>
      <c r="G120" s="9" t="s">
        <v>558</v>
      </c>
      <c r="H120" s="9" t="s">
        <v>70</v>
      </c>
      <c r="I120" s="11" t="s">
        <v>34</v>
      </c>
      <c r="J120" s="11" t="s">
        <v>559</v>
      </c>
      <c r="K120" s="10">
        <v>852.48</v>
      </c>
      <c r="L120" s="10">
        <v>0</v>
      </c>
      <c r="M120" s="10">
        <f>SUM(K120:L120)</f>
        <v>852.48</v>
      </c>
      <c r="N120" s="10">
        <v>0</v>
      </c>
      <c r="O120" s="10">
        <v>852.48</v>
      </c>
    </row>
    <row r="121" spans="1:15" ht="12.75">
      <c r="A121" s="11" t="s">
        <v>560</v>
      </c>
      <c r="B121" s="14">
        <v>41640</v>
      </c>
      <c r="C121" s="14">
        <v>42004</v>
      </c>
      <c r="D121" s="1" t="s">
        <v>561</v>
      </c>
      <c r="E121" s="1" t="s">
        <v>562</v>
      </c>
      <c r="F121" s="1" t="s">
        <v>563</v>
      </c>
      <c r="G121" s="9" t="s">
        <v>1348</v>
      </c>
      <c r="H121" s="9" t="s">
        <v>385</v>
      </c>
      <c r="I121" s="11" t="s">
        <v>35</v>
      </c>
      <c r="J121" s="11" t="s">
        <v>310</v>
      </c>
      <c r="K121" s="10">
        <v>202.2</v>
      </c>
      <c r="L121" s="10">
        <v>0</v>
      </c>
      <c r="M121" s="10">
        <f>SUM(K121:L121)</f>
        <v>202.2</v>
      </c>
      <c r="N121" s="10">
        <v>0</v>
      </c>
      <c r="O121" s="10">
        <v>202.2</v>
      </c>
    </row>
    <row r="122" spans="1:15" ht="12.75">
      <c r="A122" s="11" t="s">
        <v>564</v>
      </c>
      <c r="B122" s="14">
        <v>41640</v>
      </c>
      <c r="C122" s="14">
        <v>42004</v>
      </c>
      <c r="D122" s="1" t="s">
        <v>565</v>
      </c>
      <c r="E122" s="1" t="s">
        <v>566</v>
      </c>
      <c r="F122" s="1" t="s">
        <v>567</v>
      </c>
      <c r="G122" s="9" t="s">
        <v>422</v>
      </c>
      <c r="H122" s="9" t="s">
        <v>423</v>
      </c>
      <c r="I122" s="11" t="s">
        <v>34</v>
      </c>
      <c r="J122" s="11" t="s">
        <v>226</v>
      </c>
      <c r="K122" s="10">
        <v>564.72</v>
      </c>
      <c r="L122" s="10">
        <v>0</v>
      </c>
      <c r="M122" s="10">
        <f>SUM(K122:L122)</f>
        <v>564.72</v>
      </c>
      <c r="N122" s="10">
        <v>0</v>
      </c>
      <c r="O122" s="10">
        <v>564.72</v>
      </c>
    </row>
    <row r="123" spans="1:15" ht="12.75">
      <c r="A123" s="11" t="s">
        <v>568</v>
      </c>
      <c r="B123" s="14">
        <v>41640</v>
      </c>
      <c r="C123" s="14">
        <v>42004</v>
      </c>
      <c r="D123" s="1" t="s">
        <v>569</v>
      </c>
      <c r="E123" s="1" t="s">
        <v>570</v>
      </c>
      <c r="F123" s="1" t="s">
        <v>571</v>
      </c>
      <c r="G123" s="9" t="s">
        <v>1348</v>
      </c>
      <c r="H123" s="9" t="s">
        <v>385</v>
      </c>
      <c r="I123" s="11" t="s">
        <v>34</v>
      </c>
      <c r="J123" s="11" t="s">
        <v>572</v>
      </c>
      <c r="K123" s="10">
        <v>224.64</v>
      </c>
      <c r="L123" s="10">
        <v>0</v>
      </c>
      <c r="M123" s="10">
        <f>SUM(K123:L123)</f>
        <v>224.64</v>
      </c>
      <c r="N123" s="10">
        <v>0</v>
      </c>
      <c r="O123" s="10">
        <v>224.64</v>
      </c>
    </row>
    <row r="124" spans="1:15" ht="12.75">
      <c r="A124" s="11" t="s">
        <v>573</v>
      </c>
      <c r="B124" s="14">
        <v>41640</v>
      </c>
      <c r="C124" s="14">
        <v>42004</v>
      </c>
      <c r="D124" s="1" t="s">
        <v>574</v>
      </c>
      <c r="E124" s="1" t="s">
        <v>575</v>
      </c>
      <c r="F124" s="1" t="s">
        <v>576</v>
      </c>
      <c r="G124" s="9" t="s">
        <v>1367</v>
      </c>
      <c r="H124" s="9" t="s">
        <v>226</v>
      </c>
      <c r="I124" s="11" t="s">
        <v>35</v>
      </c>
      <c r="J124" s="4"/>
      <c r="K124" s="10">
        <v>1821.07</v>
      </c>
      <c r="L124" s="10">
        <v>8.19</v>
      </c>
      <c r="M124" s="10">
        <f>SUM(K124:L124)</f>
        <v>1829.26</v>
      </c>
      <c r="N124" s="10">
        <v>0</v>
      </c>
      <c r="O124" s="10">
        <v>1829.26</v>
      </c>
    </row>
    <row r="125" spans="1:15" ht="12.75">
      <c r="A125" s="11" t="s">
        <v>577</v>
      </c>
      <c r="B125" s="14">
        <v>41640</v>
      </c>
      <c r="C125" s="14">
        <v>42004</v>
      </c>
      <c r="D125" s="1" t="s">
        <v>578</v>
      </c>
      <c r="E125" s="1" t="s">
        <v>579</v>
      </c>
      <c r="F125" s="1" t="s">
        <v>580</v>
      </c>
      <c r="G125" s="9" t="s">
        <v>1355</v>
      </c>
      <c r="H125" s="9" t="s">
        <v>225</v>
      </c>
      <c r="I125" s="11" t="s">
        <v>34</v>
      </c>
      <c r="J125" s="11" t="s">
        <v>304</v>
      </c>
      <c r="K125" s="10">
        <v>192.36</v>
      </c>
      <c r="L125" s="10">
        <v>0</v>
      </c>
      <c r="M125" s="10">
        <f>SUM(K125:L125)</f>
        <v>192.36</v>
      </c>
      <c r="N125" s="10">
        <v>0</v>
      </c>
      <c r="O125" s="10">
        <v>192.36</v>
      </c>
    </row>
    <row r="126" spans="1:15" ht="12.75">
      <c r="A126" s="11" t="s">
        <v>581</v>
      </c>
      <c r="B126" s="14">
        <v>41640</v>
      </c>
      <c r="C126" s="14">
        <v>42004</v>
      </c>
      <c r="D126" s="1" t="s">
        <v>582</v>
      </c>
      <c r="E126" s="1" t="s">
        <v>583</v>
      </c>
      <c r="F126" s="1" t="s">
        <v>584</v>
      </c>
      <c r="G126" s="9" t="s">
        <v>267</v>
      </c>
      <c r="H126" s="9" t="s">
        <v>226</v>
      </c>
      <c r="I126" s="11" t="s">
        <v>237</v>
      </c>
      <c r="J126" s="4"/>
      <c r="K126" s="10">
        <v>851.52</v>
      </c>
      <c r="L126" s="10">
        <v>0</v>
      </c>
      <c r="M126" s="10">
        <f>SUM(K126:L126)</f>
        <v>851.52</v>
      </c>
      <c r="N126" s="10">
        <v>0</v>
      </c>
      <c r="O126" s="10">
        <v>851.52</v>
      </c>
    </row>
    <row r="127" spans="1:15" ht="12.75">
      <c r="A127" s="11" t="s">
        <v>585</v>
      </c>
      <c r="B127" s="14">
        <v>41640</v>
      </c>
      <c r="C127" s="14">
        <v>42004</v>
      </c>
      <c r="D127" s="1" t="s">
        <v>582</v>
      </c>
      <c r="E127" s="1" t="s">
        <v>583</v>
      </c>
      <c r="F127" s="1" t="s">
        <v>586</v>
      </c>
      <c r="G127" s="9" t="s">
        <v>453</v>
      </c>
      <c r="H127" s="9" t="s">
        <v>226</v>
      </c>
      <c r="I127" s="11" t="s">
        <v>35</v>
      </c>
      <c r="J127" s="4"/>
      <c r="K127" s="10">
        <v>616.68</v>
      </c>
      <c r="L127" s="10">
        <v>0</v>
      </c>
      <c r="M127" s="10">
        <f>SUM(K127:L127)</f>
        <v>616.68</v>
      </c>
      <c r="N127" s="10">
        <v>0</v>
      </c>
      <c r="O127" s="10">
        <v>616.68</v>
      </c>
    </row>
    <row r="128" spans="1:15" ht="12.75">
      <c r="A128" s="11" t="s">
        <v>587</v>
      </c>
      <c r="B128" s="14">
        <v>41640</v>
      </c>
      <c r="C128" s="14">
        <v>42004</v>
      </c>
      <c r="D128" s="1" t="s">
        <v>588</v>
      </c>
      <c r="E128" s="1" t="s">
        <v>589</v>
      </c>
      <c r="F128" s="1" t="s">
        <v>590</v>
      </c>
      <c r="G128" s="9" t="s">
        <v>1356</v>
      </c>
      <c r="H128" s="9" t="s">
        <v>304</v>
      </c>
      <c r="I128" s="11" t="s">
        <v>35</v>
      </c>
      <c r="J128" s="4"/>
      <c r="K128" s="10">
        <v>115.85</v>
      </c>
      <c r="L128" s="10">
        <v>0.52</v>
      </c>
      <c r="M128" s="10">
        <f>SUM(K128:L128)</f>
        <v>116.36999999999999</v>
      </c>
      <c r="N128" s="10">
        <v>116.37</v>
      </c>
      <c r="O128" s="10">
        <v>0</v>
      </c>
    </row>
    <row r="129" spans="1:15" ht="12.75">
      <c r="A129" s="11" t="s">
        <v>591</v>
      </c>
      <c r="B129" s="14">
        <v>41640</v>
      </c>
      <c r="C129" s="14">
        <v>42004</v>
      </c>
      <c r="D129" s="1" t="s">
        <v>588</v>
      </c>
      <c r="E129" s="1" t="s">
        <v>589</v>
      </c>
      <c r="F129" s="1" t="s">
        <v>592</v>
      </c>
      <c r="G129" s="9" t="s">
        <v>1356</v>
      </c>
      <c r="H129" s="9" t="s">
        <v>98</v>
      </c>
      <c r="I129" s="11" t="s">
        <v>358</v>
      </c>
      <c r="J129" s="11" t="s">
        <v>290</v>
      </c>
      <c r="K129" s="10">
        <v>114.96</v>
      </c>
      <c r="L129" s="10">
        <v>0</v>
      </c>
      <c r="M129" s="10">
        <f>SUM(K129:L129)</f>
        <v>114.96</v>
      </c>
      <c r="N129" s="10">
        <v>114.96</v>
      </c>
      <c r="O129" s="10">
        <v>0</v>
      </c>
    </row>
    <row r="130" spans="1:15" ht="12.75">
      <c r="A130" s="11" t="s">
        <v>593</v>
      </c>
      <c r="B130" s="14">
        <v>41640</v>
      </c>
      <c r="C130" s="14">
        <v>42004</v>
      </c>
      <c r="D130" s="1" t="s">
        <v>594</v>
      </c>
      <c r="E130" s="1" t="s">
        <v>595</v>
      </c>
      <c r="F130" s="1" t="s">
        <v>596</v>
      </c>
      <c r="G130" s="9" t="s">
        <v>1356</v>
      </c>
      <c r="H130" s="9" t="s">
        <v>98</v>
      </c>
      <c r="I130" s="11" t="s">
        <v>226</v>
      </c>
      <c r="J130" s="11" t="s">
        <v>70</v>
      </c>
      <c r="K130" s="10">
        <v>242.04</v>
      </c>
      <c r="L130" s="10">
        <v>0</v>
      </c>
      <c r="M130" s="10">
        <f>SUM(K130:L130)</f>
        <v>242.04</v>
      </c>
      <c r="N130" s="10">
        <v>242.04</v>
      </c>
      <c r="O130" s="10">
        <v>0</v>
      </c>
    </row>
    <row r="131" spans="1:15" ht="12.75">
      <c r="A131" s="11" t="s">
        <v>597</v>
      </c>
      <c r="B131" s="14">
        <v>41640</v>
      </c>
      <c r="C131" s="14">
        <v>42004</v>
      </c>
      <c r="D131" s="1" t="s">
        <v>598</v>
      </c>
      <c r="E131" s="1" t="s">
        <v>599</v>
      </c>
      <c r="F131" s="1" t="s">
        <v>600</v>
      </c>
      <c r="G131" s="9" t="s">
        <v>1356</v>
      </c>
      <c r="H131" s="9" t="s">
        <v>376</v>
      </c>
      <c r="I131" s="11" t="s">
        <v>237</v>
      </c>
      <c r="J131" s="11" t="s">
        <v>237</v>
      </c>
      <c r="K131" s="10">
        <v>242.04</v>
      </c>
      <c r="L131" s="10">
        <v>0</v>
      </c>
      <c r="M131" s="10">
        <f>SUM(K131:L131)</f>
        <v>242.04</v>
      </c>
      <c r="N131" s="10">
        <v>0</v>
      </c>
      <c r="O131" s="10">
        <v>242.04</v>
      </c>
    </row>
    <row r="132" spans="1:15" ht="12.75">
      <c r="A132" s="11" t="s">
        <v>601</v>
      </c>
      <c r="B132" s="14">
        <v>41640</v>
      </c>
      <c r="C132" s="14">
        <v>42004</v>
      </c>
      <c r="D132" s="1" t="s">
        <v>602</v>
      </c>
      <c r="E132" s="1" t="s">
        <v>603</v>
      </c>
      <c r="F132" s="1" t="s">
        <v>604</v>
      </c>
      <c r="G132" s="9" t="s">
        <v>1371</v>
      </c>
      <c r="H132" s="9" t="s">
        <v>605</v>
      </c>
      <c r="I132" s="11" t="s">
        <v>35</v>
      </c>
      <c r="J132" s="4"/>
      <c r="K132" s="10">
        <v>1240.56</v>
      </c>
      <c r="L132" s="10">
        <v>0</v>
      </c>
      <c r="M132" s="10">
        <f>SUM(K132:L132)</f>
        <v>1240.56</v>
      </c>
      <c r="N132" s="10">
        <v>930.42</v>
      </c>
      <c r="O132" s="10">
        <v>310.14</v>
      </c>
    </row>
    <row r="133" spans="1:15" ht="12.75">
      <c r="A133" s="11" t="s">
        <v>606</v>
      </c>
      <c r="B133" s="14">
        <v>41640</v>
      </c>
      <c r="C133" s="14">
        <v>42004</v>
      </c>
      <c r="D133" s="1" t="s">
        <v>607</v>
      </c>
      <c r="E133" s="1" t="s">
        <v>608</v>
      </c>
      <c r="F133" s="1" t="s">
        <v>609</v>
      </c>
      <c r="G133" s="9" t="s">
        <v>610</v>
      </c>
      <c r="H133" s="9" t="s">
        <v>611</v>
      </c>
      <c r="I133" s="11" t="s">
        <v>35</v>
      </c>
      <c r="J133" s="4"/>
      <c r="K133" s="10">
        <v>883.32</v>
      </c>
      <c r="L133" s="10">
        <v>0</v>
      </c>
      <c r="M133" s="10">
        <f>SUM(K133:L133)</f>
        <v>883.32</v>
      </c>
      <c r="N133" s="10">
        <v>0</v>
      </c>
      <c r="O133" s="10">
        <v>883.32</v>
      </c>
    </row>
    <row r="134" spans="1:15" ht="12.75">
      <c r="A134" s="11" t="s">
        <v>612</v>
      </c>
      <c r="B134" s="14">
        <v>41760</v>
      </c>
      <c r="C134" s="14">
        <v>41912</v>
      </c>
      <c r="D134" s="1" t="s">
        <v>613</v>
      </c>
      <c r="E134" s="1" t="s">
        <v>614</v>
      </c>
      <c r="F134" s="1" t="s">
        <v>615</v>
      </c>
      <c r="G134" s="9" t="s">
        <v>1361</v>
      </c>
      <c r="H134" s="9" t="s">
        <v>616</v>
      </c>
      <c r="I134" s="11" t="s">
        <v>35</v>
      </c>
      <c r="J134" s="4"/>
      <c r="K134" s="10">
        <v>0</v>
      </c>
      <c r="L134" s="10">
        <v>0</v>
      </c>
      <c r="M134" s="10">
        <f>SUM(K134:L134)</f>
        <v>0</v>
      </c>
      <c r="N134" s="10">
        <v>0</v>
      </c>
      <c r="O134" s="10">
        <v>0</v>
      </c>
    </row>
    <row r="135" spans="1:15" ht="12.75">
      <c r="A135" s="11" t="s">
        <v>617</v>
      </c>
      <c r="B135" s="14">
        <v>41640</v>
      </c>
      <c r="C135" s="14">
        <v>42004</v>
      </c>
      <c r="D135" s="1" t="s">
        <v>618</v>
      </c>
      <c r="E135" s="1" t="s">
        <v>619</v>
      </c>
      <c r="F135" s="1" t="s">
        <v>620</v>
      </c>
      <c r="G135" s="9" t="s">
        <v>621</v>
      </c>
      <c r="H135" s="9" t="s">
        <v>145</v>
      </c>
      <c r="I135" s="4"/>
      <c r="J135" s="4"/>
      <c r="K135" s="10">
        <v>3660</v>
      </c>
      <c r="L135" s="10">
        <v>0</v>
      </c>
      <c r="M135" s="10">
        <f>SUM(K135:L135)</f>
        <v>3660</v>
      </c>
      <c r="N135" s="10">
        <v>3660</v>
      </c>
      <c r="O135" s="10">
        <v>0</v>
      </c>
    </row>
    <row r="136" spans="1:15" ht="12.75">
      <c r="A136" s="11" t="s">
        <v>622</v>
      </c>
      <c r="B136" s="14">
        <v>41640</v>
      </c>
      <c r="C136" s="14">
        <v>42004</v>
      </c>
      <c r="D136" s="1" t="s">
        <v>623</v>
      </c>
      <c r="E136" s="1" t="s">
        <v>624</v>
      </c>
      <c r="F136" s="1" t="s">
        <v>625</v>
      </c>
      <c r="G136" s="9" t="s">
        <v>621</v>
      </c>
      <c r="H136" s="9" t="s">
        <v>34</v>
      </c>
      <c r="I136" s="4"/>
      <c r="J136" s="4"/>
      <c r="K136" s="10">
        <v>1830</v>
      </c>
      <c r="L136" s="10">
        <v>0</v>
      </c>
      <c r="M136" s="10">
        <f>SUM(K136:L136)</f>
        <v>1830</v>
      </c>
      <c r="N136" s="10">
        <v>915</v>
      </c>
      <c r="O136" s="10">
        <v>915</v>
      </c>
    </row>
    <row r="137" spans="1:15" ht="12.75">
      <c r="A137" s="11" t="s">
        <v>626</v>
      </c>
      <c r="B137" s="14">
        <v>41640</v>
      </c>
      <c r="C137" s="14">
        <v>42004</v>
      </c>
      <c r="D137" s="1" t="s">
        <v>627</v>
      </c>
      <c r="E137" s="1" t="s">
        <v>628</v>
      </c>
      <c r="F137" s="1" t="s">
        <v>629</v>
      </c>
      <c r="G137" s="9" t="s">
        <v>422</v>
      </c>
      <c r="H137" s="9" t="s">
        <v>630</v>
      </c>
      <c r="I137" s="11" t="s">
        <v>34</v>
      </c>
      <c r="J137" s="11" t="s">
        <v>304</v>
      </c>
      <c r="K137" s="10">
        <v>773.88</v>
      </c>
      <c r="L137" s="10">
        <v>0</v>
      </c>
      <c r="M137" s="10">
        <f>SUM(K137:L137)</f>
        <v>773.88</v>
      </c>
      <c r="N137" s="10">
        <v>0</v>
      </c>
      <c r="O137" s="10">
        <v>773.88</v>
      </c>
    </row>
    <row r="138" spans="1:15" ht="12.75">
      <c r="A138" s="11" t="s">
        <v>631</v>
      </c>
      <c r="B138" s="14">
        <v>41640</v>
      </c>
      <c r="C138" s="14">
        <v>42004</v>
      </c>
      <c r="D138" s="1" t="s">
        <v>632</v>
      </c>
      <c r="E138" s="1" t="s">
        <v>633</v>
      </c>
      <c r="F138" s="1" t="s">
        <v>634</v>
      </c>
      <c r="G138" s="9" t="s">
        <v>1348</v>
      </c>
      <c r="H138" s="9" t="s">
        <v>385</v>
      </c>
      <c r="I138" s="11" t="s">
        <v>635</v>
      </c>
      <c r="J138" s="11" t="s">
        <v>182</v>
      </c>
      <c r="K138" s="10">
        <v>179.76</v>
      </c>
      <c r="L138" s="10">
        <v>0</v>
      </c>
      <c r="M138" s="10">
        <f>SUM(K138:L138)</f>
        <v>179.76</v>
      </c>
      <c r="N138" s="10">
        <v>179.76</v>
      </c>
      <c r="O138" s="10">
        <v>0</v>
      </c>
    </row>
    <row r="139" spans="1:15" ht="12.75">
      <c r="A139" s="11" t="s">
        <v>636</v>
      </c>
      <c r="B139" s="14">
        <v>41640</v>
      </c>
      <c r="C139" s="14">
        <v>42004</v>
      </c>
      <c r="D139" s="1" t="s">
        <v>637</v>
      </c>
      <c r="E139" s="1" t="s">
        <v>638</v>
      </c>
      <c r="F139" s="1" t="s">
        <v>639</v>
      </c>
      <c r="G139" s="9" t="s">
        <v>640</v>
      </c>
      <c r="H139" s="9" t="s">
        <v>641</v>
      </c>
      <c r="I139" s="11" t="s">
        <v>35</v>
      </c>
      <c r="J139" s="4"/>
      <c r="K139" s="10">
        <v>768.24</v>
      </c>
      <c r="L139" s="10">
        <v>0</v>
      </c>
      <c r="M139" s="10">
        <f>SUM(K139:L139)</f>
        <v>768.24</v>
      </c>
      <c r="N139" s="10">
        <v>0</v>
      </c>
      <c r="O139" s="10">
        <v>768.24</v>
      </c>
    </row>
    <row r="140" spans="1:15" ht="12.75">
      <c r="A140" s="11" t="s">
        <v>642</v>
      </c>
      <c r="B140" s="14">
        <v>41640</v>
      </c>
      <c r="C140" s="14">
        <v>42004</v>
      </c>
      <c r="D140" s="1" t="s">
        <v>643</v>
      </c>
      <c r="E140" s="1" t="s">
        <v>644</v>
      </c>
      <c r="F140" s="1" t="s">
        <v>645</v>
      </c>
      <c r="G140" s="9" t="s">
        <v>1348</v>
      </c>
      <c r="H140" s="9" t="s">
        <v>385</v>
      </c>
      <c r="I140" s="11" t="s">
        <v>35</v>
      </c>
      <c r="J140" s="4"/>
      <c r="K140" s="10">
        <v>202.2</v>
      </c>
      <c r="L140" s="10">
        <v>0</v>
      </c>
      <c r="M140" s="10">
        <f>SUM(K140:L140)</f>
        <v>202.2</v>
      </c>
      <c r="N140" s="10">
        <v>0</v>
      </c>
      <c r="O140" s="10">
        <v>202.2</v>
      </c>
    </row>
    <row r="141" spans="1:15" ht="12.75">
      <c r="A141" s="11" t="s">
        <v>646</v>
      </c>
      <c r="B141" s="14">
        <v>41640</v>
      </c>
      <c r="C141" s="14">
        <v>42004</v>
      </c>
      <c r="D141" s="1" t="s">
        <v>647</v>
      </c>
      <c r="E141" s="1" t="s">
        <v>648</v>
      </c>
      <c r="F141" s="1" t="s">
        <v>649</v>
      </c>
      <c r="G141" s="9" t="s">
        <v>1348</v>
      </c>
      <c r="H141" s="9" t="s">
        <v>385</v>
      </c>
      <c r="I141" s="11" t="s">
        <v>34</v>
      </c>
      <c r="J141" s="11" t="s">
        <v>93</v>
      </c>
      <c r="K141" s="10">
        <v>224.64</v>
      </c>
      <c r="L141" s="10">
        <v>0</v>
      </c>
      <c r="M141" s="10">
        <f>SUM(K141:L141)</f>
        <v>224.64</v>
      </c>
      <c r="N141" s="10">
        <v>0</v>
      </c>
      <c r="O141" s="10">
        <v>224.64</v>
      </c>
    </row>
    <row r="142" spans="1:15" ht="12.75">
      <c r="A142" s="11" t="s">
        <v>650</v>
      </c>
      <c r="B142" s="14">
        <v>41640</v>
      </c>
      <c r="C142" s="14">
        <v>42004</v>
      </c>
      <c r="D142" s="1" t="s">
        <v>651</v>
      </c>
      <c r="E142" s="1" t="s">
        <v>652</v>
      </c>
      <c r="F142" s="1" t="s">
        <v>653</v>
      </c>
      <c r="G142" s="9" t="s">
        <v>1348</v>
      </c>
      <c r="H142" s="9" t="s">
        <v>654</v>
      </c>
      <c r="I142" s="4"/>
      <c r="J142" s="11" t="s">
        <v>237</v>
      </c>
      <c r="K142" s="10">
        <v>246.12</v>
      </c>
      <c r="L142" s="10">
        <v>0</v>
      </c>
      <c r="M142" s="10">
        <f>SUM(K142:L142)</f>
        <v>246.12</v>
      </c>
      <c r="N142" s="10">
        <v>0</v>
      </c>
      <c r="O142" s="10">
        <v>246.12</v>
      </c>
    </row>
    <row r="143" spans="1:15" ht="12.75">
      <c r="A143" s="11" t="s">
        <v>655</v>
      </c>
      <c r="B143" s="14">
        <v>41640</v>
      </c>
      <c r="C143" s="14">
        <v>42004</v>
      </c>
      <c r="D143" s="1" t="s">
        <v>656</v>
      </c>
      <c r="E143" s="1" t="s">
        <v>657</v>
      </c>
      <c r="F143" s="1" t="s">
        <v>658</v>
      </c>
      <c r="G143" s="9" t="s">
        <v>1356</v>
      </c>
      <c r="H143" s="9" t="s">
        <v>98</v>
      </c>
      <c r="I143" s="11" t="s">
        <v>237</v>
      </c>
      <c r="J143" s="11" t="s">
        <v>237</v>
      </c>
      <c r="K143" s="10">
        <v>242.04</v>
      </c>
      <c r="L143" s="10">
        <v>0</v>
      </c>
      <c r="M143" s="10">
        <f>SUM(K143:L143)</f>
        <v>242.04</v>
      </c>
      <c r="N143" s="10">
        <v>0</v>
      </c>
      <c r="O143" s="10">
        <v>242.04</v>
      </c>
    </row>
    <row r="144" spans="1:15" ht="12.75">
      <c r="A144" s="11" t="s">
        <v>659</v>
      </c>
      <c r="B144" s="14">
        <v>41640</v>
      </c>
      <c r="C144" s="14">
        <v>42004</v>
      </c>
      <c r="D144" s="1" t="s">
        <v>660</v>
      </c>
      <c r="E144" s="1" t="s">
        <v>661</v>
      </c>
      <c r="F144" s="1" t="s">
        <v>662</v>
      </c>
      <c r="G144" s="9" t="s">
        <v>663</v>
      </c>
      <c r="H144" s="9" t="s">
        <v>664</v>
      </c>
      <c r="I144" s="11" t="s">
        <v>35</v>
      </c>
      <c r="J144" s="4"/>
      <c r="K144" s="10">
        <v>3120</v>
      </c>
      <c r="L144" s="10">
        <v>0</v>
      </c>
      <c r="M144" s="10">
        <f>SUM(K144:L144)</f>
        <v>3120</v>
      </c>
      <c r="N144" s="10">
        <v>0</v>
      </c>
      <c r="O144" s="10">
        <v>3120</v>
      </c>
    </row>
    <row r="145" spans="1:15" ht="12.75">
      <c r="A145" s="11" t="s">
        <v>665</v>
      </c>
      <c r="B145" s="14">
        <v>41640</v>
      </c>
      <c r="C145" s="14">
        <v>42004</v>
      </c>
      <c r="D145" s="1" t="s">
        <v>666</v>
      </c>
      <c r="E145" s="1" t="s">
        <v>667</v>
      </c>
      <c r="F145" s="1" t="s">
        <v>668</v>
      </c>
      <c r="G145" s="9" t="s">
        <v>1356</v>
      </c>
      <c r="H145" s="9" t="s">
        <v>231</v>
      </c>
      <c r="I145" s="11" t="s">
        <v>237</v>
      </c>
      <c r="J145" s="11" t="s">
        <v>34</v>
      </c>
      <c r="K145" s="10">
        <v>242.04</v>
      </c>
      <c r="L145" s="10">
        <v>0</v>
      </c>
      <c r="M145" s="10">
        <f>SUM(K145:L145)</f>
        <v>242.04</v>
      </c>
      <c r="N145" s="10">
        <v>0</v>
      </c>
      <c r="O145" s="10">
        <v>242.04</v>
      </c>
    </row>
    <row r="146" spans="1:15" ht="12.75">
      <c r="A146" s="11" t="s">
        <v>669</v>
      </c>
      <c r="B146" s="14">
        <v>41640</v>
      </c>
      <c r="C146" s="14">
        <v>42004</v>
      </c>
      <c r="D146" s="1" t="s">
        <v>666</v>
      </c>
      <c r="E146" s="1" t="s">
        <v>667</v>
      </c>
      <c r="F146" s="1" t="s">
        <v>670</v>
      </c>
      <c r="G146" s="9" t="s">
        <v>1356</v>
      </c>
      <c r="H146" s="9" t="s">
        <v>109</v>
      </c>
      <c r="I146" s="11" t="s">
        <v>35</v>
      </c>
      <c r="J146" s="4"/>
      <c r="K146" s="10">
        <v>88.98</v>
      </c>
      <c r="L146" s="10">
        <v>0.4</v>
      </c>
      <c r="M146" s="10">
        <f>SUM(K146:L146)</f>
        <v>89.38000000000001</v>
      </c>
      <c r="N146" s="10">
        <v>89.38</v>
      </c>
      <c r="O146" s="10">
        <v>0</v>
      </c>
    </row>
    <row r="147" spans="1:15" ht="12.75">
      <c r="A147" s="11" t="s">
        <v>671</v>
      </c>
      <c r="B147" s="14">
        <v>41640</v>
      </c>
      <c r="C147" s="14">
        <v>42004</v>
      </c>
      <c r="D147" s="1" t="s">
        <v>672</v>
      </c>
      <c r="E147" s="1" t="s">
        <v>673</v>
      </c>
      <c r="F147" s="1" t="s">
        <v>674</v>
      </c>
      <c r="G147" s="9" t="s">
        <v>1356</v>
      </c>
      <c r="H147" s="9" t="s">
        <v>70</v>
      </c>
      <c r="I147" s="11" t="s">
        <v>237</v>
      </c>
      <c r="J147" s="11" t="s">
        <v>98</v>
      </c>
      <c r="K147" s="10">
        <v>302.28</v>
      </c>
      <c r="L147" s="10">
        <v>0</v>
      </c>
      <c r="M147" s="10">
        <f>SUM(K147:L147)</f>
        <v>302.28</v>
      </c>
      <c r="N147" s="10">
        <v>302.28</v>
      </c>
      <c r="O147" s="10">
        <v>0</v>
      </c>
    </row>
    <row r="148" spans="1:15" ht="12.75">
      <c r="A148" s="11" t="s">
        <v>675</v>
      </c>
      <c r="B148" s="14">
        <v>41640</v>
      </c>
      <c r="C148" s="14">
        <v>42004</v>
      </c>
      <c r="D148" s="1" t="s">
        <v>676</v>
      </c>
      <c r="E148" s="1" t="s">
        <v>677</v>
      </c>
      <c r="F148" s="1" t="s">
        <v>678</v>
      </c>
      <c r="G148" s="9" t="s">
        <v>45</v>
      </c>
      <c r="H148" s="9" t="s">
        <v>679</v>
      </c>
      <c r="I148" s="4"/>
      <c r="J148" s="4"/>
      <c r="K148" s="10">
        <v>1464</v>
      </c>
      <c r="L148" s="10">
        <v>0</v>
      </c>
      <c r="M148" s="10">
        <f>SUM(K148:L148)</f>
        <v>1464</v>
      </c>
      <c r="N148" s="10">
        <v>0</v>
      </c>
      <c r="O148" s="10">
        <v>1464</v>
      </c>
    </row>
    <row r="149" spans="1:15" ht="12.75">
      <c r="A149" s="11" t="s">
        <v>680</v>
      </c>
      <c r="B149" s="14">
        <v>41640</v>
      </c>
      <c r="C149" s="14">
        <v>42004</v>
      </c>
      <c r="D149" s="1" t="s">
        <v>681</v>
      </c>
      <c r="E149" s="1" t="s">
        <v>682</v>
      </c>
      <c r="F149" s="1" t="s">
        <v>683</v>
      </c>
      <c r="G149" s="9" t="s">
        <v>1356</v>
      </c>
      <c r="H149" s="9" t="s">
        <v>192</v>
      </c>
      <c r="I149" s="11" t="s">
        <v>237</v>
      </c>
      <c r="J149" s="4"/>
      <c r="K149" s="10">
        <v>242.04</v>
      </c>
      <c r="L149" s="10">
        <v>0</v>
      </c>
      <c r="M149" s="10">
        <f>SUM(K149:L149)</f>
        <v>242.04</v>
      </c>
      <c r="N149" s="10">
        <v>242.04</v>
      </c>
      <c r="O149" s="10">
        <v>0</v>
      </c>
    </row>
    <row r="150" spans="1:15" ht="12.75">
      <c r="A150" s="11" t="s">
        <v>684</v>
      </c>
      <c r="B150" s="14">
        <v>41640</v>
      </c>
      <c r="C150" s="14">
        <v>42004</v>
      </c>
      <c r="D150" s="1" t="s">
        <v>685</v>
      </c>
      <c r="E150" s="1" t="s">
        <v>686</v>
      </c>
      <c r="F150" s="1" t="s">
        <v>687</v>
      </c>
      <c r="G150" s="9" t="s">
        <v>453</v>
      </c>
      <c r="H150" s="9" t="s">
        <v>187</v>
      </c>
      <c r="I150" s="11" t="s">
        <v>35</v>
      </c>
      <c r="J150" s="4"/>
      <c r="K150" s="10">
        <v>206.04</v>
      </c>
      <c r="L150" s="10">
        <v>0</v>
      </c>
      <c r="M150" s="10">
        <f>SUM(K150:L150)</f>
        <v>206.04</v>
      </c>
      <c r="N150" s="10">
        <v>103.02</v>
      </c>
      <c r="O150" s="10">
        <v>103.02</v>
      </c>
    </row>
    <row r="151" spans="1:15" ht="12.75">
      <c r="A151" s="11" t="s">
        <v>688</v>
      </c>
      <c r="B151" s="14">
        <v>41640</v>
      </c>
      <c r="C151" s="14">
        <v>42004</v>
      </c>
      <c r="D151" s="1" t="s">
        <v>689</v>
      </c>
      <c r="E151" s="1" t="s">
        <v>690</v>
      </c>
      <c r="F151" s="1" t="s">
        <v>691</v>
      </c>
      <c r="G151" s="9" t="s">
        <v>45</v>
      </c>
      <c r="H151" s="9" t="s">
        <v>454</v>
      </c>
      <c r="I151" s="4"/>
      <c r="J151" s="4"/>
      <c r="K151" s="10">
        <v>1464</v>
      </c>
      <c r="L151" s="10">
        <v>0</v>
      </c>
      <c r="M151" s="10">
        <f>SUM(K151:L151)</f>
        <v>1464</v>
      </c>
      <c r="N151" s="10">
        <v>0</v>
      </c>
      <c r="O151" s="10">
        <v>1464</v>
      </c>
    </row>
    <row r="152" spans="1:15" ht="12.75">
      <c r="A152" s="11" t="s">
        <v>692</v>
      </c>
      <c r="B152" s="14">
        <v>41640</v>
      </c>
      <c r="C152" s="14">
        <v>42004</v>
      </c>
      <c r="D152" s="1" t="s">
        <v>693</v>
      </c>
      <c r="E152" s="1" t="s">
        <v>694</v>
      </c>
      <c r="F152" s="1" t="s">
        <v>695</v>
      </c>
      <c r="G152" s="9" t="s">
        <v>341</v>
      </c>
      <c r="H152" s="9" t="s">
        <v>93</v>
      </c>
      <c r="I152" s="11" t="s">
        <v>237</v>
      </c>
      <c r="J152" s="4"/>
      <c r="K152" s="10">
        <v>906</v>
      </c>
      <c r="L152" s="10">
        <v>0</v>
      </c>
      <c r="M152" s="10">
        <f>SUM(K152:L152)</f>
        <v>906</v>
      </c>
      <c r="N152" s="10">
        <v>0</v>
      </c>
      <c r="O152" s="10">
        <v>906</v>
      </c>
    </row>
    <row r="153" spans="1:15" ht="12.75">
      <c r="A153" s="11" t="s">
        <v>696</v>
      </c>
      <c r="B153" s="14">
        <v>41640</v>
      </c>
      <c r="C153" s="14">
        <v>42004</v>
      </c>
      <c r="D153" s="1" t="s">
        <v>697</v>
      </c>
      <c r="E153" s="1" t="s">
        <v>698</v>
      </c>
      <c r="F153" s="1" t="s">
        <v>699</v>
      </c>
      <c r="G153" s="9" t="s">
        <v>700</v>
      </c>
      <c r="H153" s="9" t="s">
        <v>701</v>
      </c>
      <c r="I153" s="11" t="s">
        <v>237</v>
      </c>
      <c r="J153" s="4"/>
      <c r="K153" s="10">
        <v>1006.56</v>
      </c>
      <c r="L153" s="10">
        <v>0</v>
      </c>
      <c r="M153" s="10">
        <f>SUM(K153:L153)</f>
        <v>1006.56</v>
      </c>
      <c r="N153" s="10">
        <v>0</v>
      </c>
      <c r="O153" s="10">
        <v>1006.56</v>
      </c>
    </row>
    <row r="154" spans="1:15" ht="12.75">
      <c r="A154" s="11" t="s">
        <v>702</v>
      </c>
      <c r="B154" s="14">
        <v>41640</v>
      </c>
      <c r="C154" s="14">
        <v>42004</v>
      </c>
      <c r="D154" s="1" t="s">
        <v>703</v>
      </c>
      <c r="E154" s="1" t="s">
        <v>704</v>
      </c>
      <c r="F154" s="1" t="s">
        <v>705</v>
      </c>
      <c r="G154" s="9" t="s">
        <v>341</v>
      </c>
      <c r="H154" s="9" t="s">
        <v>93</v>
      </c>
      <c r="I154" s="11" t="s">
        <v>34</v>
      </c>
      <c r="J154" s="4"/>
      <c r="K154" s="10">
        <v>579.36</v>
      </c>
      <c r="L154" s="10">
        <v>0</v>
      </c>
      <c r="M154" s="10">
        <f>SUM(K154:L154)</f>
        <v>579.36</v>
      </c>
      <c r="N154" s="10">
        <v>0</v>
      </c>
      <c r="O154" s="10">
        <v>579.36</v>
      </c>
    </row>
    <row r="155" spans="1:15" ht="12.75">
      <c r="A155" s="11" t="s">
        <v>706</v>
      </c>
      <c r="B155" s="14">
        <v>41640</v>
      </c>
      <c r="C155" s="14">
        <v>42004</v>
      </c>
      <c r="D155" s="1" t="s">
        <v>707</v>
      </c>
      <c r="E155" s="1" t="s">
        <v>708</v>
      </c>
      <c r="F155" s="1" t="s">
        <v>709</v>
      </c>
      <c r="G155" s="9" t="s">
        <v>78</v>
      </c>
      <c r="H155" s="9"/>
      <c r="I155" s="4"/>
      <c r="J155" s="4"/>
      <c r="K155" s="10">
        <v>1487.36</v>
      </c>
      <c r="L155" s="10">
        <v>6.69</v>
      </c>
      <c r="M155" s="10">
        <f>SUM(K155:L155)</f>
        <v>1494.05</v>
      </c>
      <c r="N155" s="10">
        <v>747.02</v>
      </c>
      <c r="O155" s="10">
        <v>747.03</v>
      </c>
    </row>
    <row r="156" spans="1:15" ht="12.75">
      <c r="A156" s="11" t="s">
        <v>710</v>
      </c>
      <c r="B156" s="14">
        <v>41640</v>
      </c>
      <c r="C156" s="14">
        <v>42004</v>
      </c>
      <c r="D156" s="1" t="s">
        <v>711</v>
      </c>
      <c r="E156" s="1" t="s">
        <v>712</v>
      </c>
      <c r="F156" s="1" t="s">
        <v>713</v>
      </c>
      <c r="G156" s="9" t="s">
        <v>476</v>
      </c>
      <c r="H156" s="9" t="s">
        <v>290</v>
      </c>
      <c r="I156" s="11" t="s">
        <v>226</v>
      </c>
      <c r="J156" s="11" t="s">
        <v>304</v>
      </c>
      <c r="K156" s="10">
        <v>765.24</v>
      </c>
      <c r="L156" s="10">
        <v>0</v>
      </c>
      <c r="M156" s="10">
        <f>SUM(K156:L156)</f>
        <v>765.24</v>
      </c>
      <c r="N156" s="10">
        <v>765.22</v>
      </c>
      <c r="O156" s="10">
        <v>0.02</v>
      </c>
    </row>
    <row r="157" spans="1:15" ht="12.75">
      <c r="A157" s="11" t="s">
        <v>714</v>
      </c>
      <c r="B157" s="14">
        <v>41640</v>
      </c>
      <c r="C157" s="14">
        <v>42004</v>
      </c>
      <c r="D157" s="1" t="s">
        <v>715</v>
      </c>
      <c r="E157" s="1" t="s">
        <v>716</v>
      </c>
      <c r="F157" s="1" t="s">
        <v>717</v>
      </c>
      <c r="G157" s="9" t="s">
        <v>267</v>
      </c>
      <c r="H157" s="9" t="s">
        <v>358</v>
      </c>
      <c r="I157" s="4"/>
      <c r="J157" s="4"/>
      <c r="K157" s="10">
        <v>973.8</v>
      </c>
      <c r="L157" s="10">
        <v>0</v>
      </c>
      <c r="M157" s="10">
        <f>SUM(K157:L157)</f>
        <v>973.8</v>
      </c>
      <c r="N157" s="10">
        <v>0</v>
      </c>
      <c r="O157" s="10">
        <v>973.8</v>
      </c>
    </row>
    <row r="158" spans="1:15" ht="12.75">
      <c r="A158" s="11" t="s">
        <v>718</v>
      </c>
      <c r="B158" s="14">
        <v>41640</v>
      </c>
      <c r="C158" s="14">
        <v>42004</v>
      </c>
      <c r="D158" s="1" t="s">
        <v>715</v>
      </c>
      <c r="E158" s="1" t="s">
        <v>716</v>
      </c>
      <c r="F158" s="1" t="s">
        <v>719</v>
      </c>
      <c r="G158" s="9" t="s">
        <v>453</v>
      </c>
      <c r="H158" s="9" t="s">
        <v>34</v>
      </c>
      <c r="I158" s="11" t="s">
        <v>35</v>
      </c>
      <c r="J158" s="4"/>
      <c r="K158" s="10">
        <v>245.04</v>
      </c>
      <c r="L158" s="10">
        <v>0</v>
      </c>
      <c r="M158" s="10">
        <f>SUM(K158:L158)</f>
        <v>245.04</v>
      </c>
      <c r="N158" s="10">
        <v>0</v>
      </c>
      <c r="O158" s="10">
        <v>245.04</v>
      </c>
    </row>
    <row r="159" spans="1:15" ht="12.75">
      <c r="A159" s="11" t="s">
        <v>720</v>
      </c>
      <c r="B159" s="14">
        <v>41640</v>
      </c>
      <c r="C159" s="14">
        <v>42004</v>
      </c>
      <c r="D159" s="1" t="s">
        <v>721</v>
      </c>
      <c r="E159" s="1" t="s">
        <v>722</v>
      </c>
      <c r="F159" s="1" t="s">
        <v>723</v>
      </c>
      <c r="G159" s="9" t="s">
        <v>476</v>
      </c>
      <c r="H159" s="9" t="s">
        <v>237</v>
      </c>
      <c r="I159" s="11" t="s">
        <v>35</v>
      </c>
      <c r="J159" s="4"/>
      <c r="K159" s="10">
        <v>424.44</v>
      </c>
      <c r="L159" s="10">
        <v>0</v>
      </c>
      <c r="M159" s="10">
        <f>SUM(K159:L159)</f>
        <v>424.44</v>
      </c>
      <c r="N159" s="10">
        <v>70.34</v>
      </c>
      <c r="O159" s="10">
        <v>354.1</v>
      </c>
    </row>
    <row r="160" spans="1:15" ht="12.75">
      <c r="A160" s="11" t="s">
        <v>724</v>
      </c>
      <c r="B160" s="14">
        <v>41640</v>
      </c>
      <c r="C160" s="14">
        <v>42004</v>
      </c>
      <c r="D160" s="1" t="s">
        <v>725</v>
      </c>
      <c r="E160" s="1" t="s">
        <v>726</v>
      </c>
      <c r="F160" s="1" t="s">
        <v>727</v>
      </c>
      <c r="G160" s="9" t="s">
        <v>1348</v>
      </c>
      <c r="H160" s="9" t="s">
        <v>385</v>
      </c>
      <c r="I160" s="11" t="s">
        <v>635</v>
      </c>
      <c r="J160" s="11" t="s">
        <v>226</v>
      </c>
      <c r="K160" s="10">
        <v>179.76</v>
      </c>
      <c r="L160" s="10">
        <v>0</v>
      </c>
      <c r="M160" s="10">
        <f>SUM(K160:L160)</f>
        <v>179.76</v>
      </c>
      <c r="N160" s="10">
        <v>0</v>
      </c>
      <c r="O160" s="10">
        <v>179.76</v>
      </c>
    </row>
    <row r="161" spans="1:15" ht="12.75">
      <c r="A161" s="11" t="s">
        <v>728</v>
      </c>
      <c r="B161" s="14">
        <v>41640</v>
      </c>
      <c r="C161" s="14">
        <v>42004</v>
      </c>
      <c r="D161" s="1" t="s">
        <v>729</v>
      </c>
      <c r="E161" s="1" t="s">
        <v>730</v>
      </c>
      <c r="F161" s="1" t="s">
        <v>731</v>
      </c>
      <c r="G161" s="9" t="s">
        <v>1355</v>
      </c>
      <c r="H161" s="9" t="s">
        <v>507</v>
      </c>
      <c r="I161" s="11" t="s">
        <v>237</v>
      </c>
      <c r="J161" s="11" t="s">
        <v>237</v>
      </c>
      <c r="K161" s="10">
        <v>161.76</v>
      </c>
      <c r="L161" s="10">
        <v>0</v>
      </c>
      <c r="M161" s="10">
        <f>SUM(K161:L161)</f>
        <v>161.76</v>
      </c>
      <c r="N161" s="10">
        <v>0</v>
      </c>
      <c r="O161" s="10">
        <v>161.76</v>
      </c>
    </row>
    <row r="162" spans="1:15" ht="12.75">
      <c r="A162" s="11" t="s">
        <v>732</v>
      </c>
      <c r="B162" s="14">
        <v>41640</v>
      </c>
      <c r="C162" s="14">
        <v>42004</v>
      </c>
      <c r="D162" s="1" t="s">
        <v>733</v>
      </c>
      <c r="E162" s="1" t="s">
        <v>734</v>
      </c>
      <c r="F162" s="1" t="s">
        <v>735</v>
      </c>
      <c r="G162" s="9" t="s">
        <v>1355</v>
      </c>
      <c r="H162" s="9" t="s">
        <v>507</v>
      </c>
      <c r="I162" s="11" t="s">
        <v>358</v>
      </c>
      <c r="J162" s="11" t="s">
        <v>182</v>
      </c>
      <c r="K162" s="10">
        <v>154.92</v>
      </c>
      <c r="L162" s="10">
        <v>0</v>
      </c>
      <c r="M162" s="10">
        <f>SUM(K162:L162)</f>
        <v>154.92</v>
      </c>
      <c r="N162" s="10">
        <v>154.92</v>
      </c>
      <c r="O162" s="10">
        <v>0</v>
      </c>
    </row>
    <row r="163" spans="1:15" ht="12.75">
      <c r="A163" s="11" t="s">
        <v>736</v>
      </c>
      <c r="B163" s="14">
        <v>41640</v>
      </c>
      <c r="C163" s="14">
        <v>42004</v>
      </c>
      <c r="D163" s="1" t="s">
        <v>737</v>
      </c>
      <c r="E163" s="1" t="s">
        <v>738</v>
      </c>
      <c r="F163" s="1" t="s">
        <v>739</v>
      </c>
      <c r="G163" s="9" t="s">
        <v>740</v>
      </c>
      <c r="H163" s="9" t="s">
        <v>226</v>
      </c>
      <c r="I163" s="11" t="s">
        <v>55</v>
      </c>
      <c r="J163" s="4"/>
      <c r="K163" s="10">
        <v>1493.76</v>
      </c>
      <c r="L163" s="10">
        <v>0</v>
      </c>
      <c r="M163" s="10">
        <f>SUM(K163:L163)</f>
        <v>1493.76</v>
      </c>
      <c r="N163" s="10">
        <v>0</v>
      </c>
      <c r="O163" s="10">
        <v>1493.76</v>
      </c>
    </row>
    <row r="164" spans="1:15" ht="12.75">
      <c r="A164" s="11" t="s">
        <v>741</v>
      </c>
      <c r="B164" s="14">
        <v>41640</v>
      </c>
      <c r="C164" s="14">
        <v>42004</v>
      </c>
      <c r="D164" s="1" t="s">
        <v>742</v>
      </c>
      <c r="E164" s="1" t="s">
        <v>743</v>
      </c>
      <c r="F164" s="1" t="s">
        <v>744</v>
      </c>
      <c r="G164" s="9" t="s">
        <v>1348</v>
      </c>
      <c r="H164" s="9" t="s">
        <v>385</v>
      </c>
      <c r="I164" s="11" t="s">
        <v>34</v>
      </c>
      <c r="J164" s="11" t="s">
        <v>745</v>
      </c>
      <c r="K164" s="10">
        <v>234.64</v>
      </c>
      <c r="L164" s="10">
        <v>0</v>
      </c>
      <c r="M164" s="10">
        <f>SUM(K164:L164)</f>
        <v>234.64</v>
      </c>
      <c r="N164" s="10">
        <v>0</v>
      </c>
      <c r="O164" s="10">
        <v>234.64</v>
      </c>
    </row>
    <row r="165" spans="1:15" ht="12.75">
      <c r="A165" s="11" t="s">
        <v>746</v>
      </c>
      <c r="B165" s="14">
        <v>41640</v>
      </c>
      <c r="C165" s="14">
        <v>42004</v>
      </c>
      <c r="D165" s="1" t="s">
        <v>747</v>
      </c>
      <c r="E165" s="1" t="s">
        <v>748</v>
      </c>
      <c r="F165" s="1" t="s">
        <v>749</v>
      </c>
      <c r="G165" s="9" t="s">
        <v>267</v>
      </c>
      <c r="H165" s="9" t="s">
        <v>295</v>
      </c>
      <c r="I165" s="11" t="s">
        <v>35</v>
      </c>
      <c r="J165" s="4"/>
      <c r="K165" s="10">
        <v>914.22</v>
      </c>
      <c r="L165" s="10">
        <v>0</v>
      </c>
      <c r="M165" s="10">
        <f>SUM(K165:L165)</f>
        <v>914.22</v>
      </c>
      <c r="N165" s="10">
        <v>0</v>
      </c>
      <c r="O165" s="10">
        <v>914.22</v>
      </c>
    </row>
    <row r="166" spans="1:15" ht="12.75">
      <c r="A166" s="11" t="s">
        <v>750</v>
      </c>
      <c r="B166" s="14">
        <v>41640</v>
      </c>
      <c r="C166" s="14">
        <v>42004</v>
      </c>
      <c r="D166" s="1" t="s">
        <v>751</v>
      </c>
      <c r="E166" s="1" t="s">
        <v>752</v>
      </c>
      <c r="F166" s="1" t="s">
        <v>753</v>
      </c>
      <c r="G166" s="9" t="s">
        <v>1339</v>
      </c>
      <c r="H166" s="9" t="s">
        <v>754</v>
      </c>
      <c r="I166" s="4"/>
      <c r="J166" s="4"/>
      <c r="K166" s="10">
        <v>7320</v>
      </c>
      <c r="L166" s="10">
        <v>0</v>
      </c>
      <c r="M166" s="10">
        <f>SUM(K166:L166)</f>
        <v>7320</v>
      </c>
      <c r="N166" s="10">
        <v>3050</v>
      </c>
      <c r="O166" s="10">
        <v>4270</v>
      </c>
    </row>
    <row r="167" spans="1:15" ht="12.75">
      <c r="A167" s="11" t="s">
        <v>755</v>
      </c>
      <c r="B167" s="14">
        <v>41640</v>
      </c>
      <c r="C167" s="14">
        <v>42004</v>
      </c>
      <c r="D167" s="1" t="s">
        <v>756</v>
      </c>
      <c r="E167" s="1" t="s">
        <v>757</v>
      </c>
      <c r="F167" s="1" t="s">
        <v>758</v>
      </c>
      <c r="G167" s="9" t="s">
        <v>476</v>
      </c>
      <c r="H167" s="9" t="s">
        <v>70</v>
      </c>
      <c r="I167" s="11" t="s">
        <v>759</v>
      </c>
      <c r="J167" s="4"/>
      <c r="K167" s="10">
        <v>658.8</v>
      </c>
      <c r="L167" s="10">
        <v>0</v>
      </c>
      <c r="M167" s="10">
        <f>SUM(K167:L167)</f>
        <v>658.8</v>
      </c>
      <c r="N167" s="10">
        <v>0</v>
      </c>
      <c r="O167" s="10">
        <v>658.8</v>
      </c>
    </row>
    <row r="168" spans="1:15" ht="12.75">
      <c r="A168" s="11" t="s">
        <v>760</v>
      </c>
      <c r="B168" s="14">
        <v>41640</v>
      </c>
      <c r="C168" s="14">
        <v>42004</v>
      </c>
      <c r="D168" s="1" t="s">
        <v>761</v>
      </c>
      <c r="E168" s="1" t="s">
        <v>762</v>
      </c>
      <c r="F168" s="1" t="s">
        <v>763</v>
      </c>
      <c r="G168" s="9" t="s">
        <v>1348</v>
      </c>
      <c r="H168" s="9" t="s">
        <v>385</v>
      </c>
      <c r="I168" s="11" t="s">
        <v>35</v>
      </c>
      <c r="J168" s="11" t="s">
        <v>454</v>
      </c>
      <c r="K168" s="10">
        <v>202.2</v>
      </c>
      <c r="L168" s="10">
        <v>0</v>
      </c>
      <c r="M168" s="10">
        <f>SUM(K168:L168)</f>
        <v>202.2</v>
      </c>
      <c r="N168" s="10">
        <v>0</v>
      </c>
      <c r="O168" s="10">
        <v>202.2</v>
      </c>
    </row>
    <row r="169" spans="1:15" ht="12.75">
      <c r="A169" s="11" t="s">
        <v>764</v>
      </c>
      <c r="B169" s="14">
        <v>41640</v>
      </c>
      <c r="C169" s="14">
        <v>42004</v>
      </c>
      <c r="D169" s="1" t="s">
        <v>765</v>
      </c>
      <c r="E169" s="1" t="s">
        <v>766</v>
      </c>
      <c r="F169" s="1" t="s">
        <v>767</v>
      </c>
      <c r="G169" s="9" t="s">
        <v>640</v>
      </c>
      <c r="H169" s="9" t="s">
        <v>70</v>
      </c>
      <c r="I169" s="4"/>
      <c r="J169" s="4"/>
      <c r="K169" s="10">
        <v>414.96</v>
      </c>
      <c r="L169" s="10">
        <v>0</v>
      </c>
      <c r="M169" s="10">
        <f>SUM(K169:L169)</f>
        <v>414.96</v>
      </c>
      <c r="N169" s="10">
        <v>0</v>
      </c>
      <c r="O169" s="10">
        <v>414.96</v>
      </c>
    </row>
    <row r="170" spans="1:15" ht="12.75">
      <c r="A170" s="11" t="s">
        <v>768</v>
      </c>
      <c r="B170" s="14">
        <v>41640</v>
      </c>
      <c r="C170" s="14">
        <v>42004</v>
      </c>
      <c r="D170" s="1" t="s">
        <v>769</v>
      </c>
      <c r="E170" s="1" t="s">
        <v>770</v>
      </c>
      <c r="F170" s="1" t="s">
        <v>771</v>
      </c>
      <c r="G170" s="9" t="s">
        <v>1348</v>
      </c>
      <c r="H170" s="9" t="s">
        <v>385</v>
      </c>
      <c r="I170" s="11" t="s">
        <v>34</v>
      </c>
      <c r="J170" s="11" t="s">
        <v>515</v>
      </c>
      <c r="K170" s="10">
        <v>224.64</v>
      </c>
      <c r="L170" s="10">
        <v>0</v>
      </c>
      <c r="M170" s="10">
        <f>SUM(K170:L170)</f>
        <v>224.64</v>
      </c>
      <c r="N170" s="10">
        <v>0</v>
      </c>
      <c r="O170" s="10">
        <v>224.64</v>
      </c>
    </row>
    <row r="171" spans="1:15" ht="12.75">
      <c r="A171" s="11" t="s">
        <v>772</v>
      </c>
      <c r="B171" s="14">
        <v>41640</v>
      </c>
      <c r="C171" s="14">
        <v>42004</v>
      </c>
      <c r="D171" s="1" t="s">
        <v>773</v>
      </c>
      <c r="E171" s="1" t="s">
        <v>774</v>
      </c>
      <c r="F171" s="1" t="s">
        <v>775</v>
      </c>
      <c r="G171" s="9" t="s">
        <v>1348</v>
      </c>
      <c r="H171" s="9" t="s">
        <v>654</v>
      </c>
      <c r="I171" s="4"/>
      <c r="J171" s="11" t="s">
        <v>226</v>
      </c>
      <c r="K171" s="10">
        <v>260.64</v>
      </c>
      <c r="L171" s="10">
        <v>0</v>
      </c>
      <c r="M171" s="10">
        <f>SUM(K171:L171)</f>
        <v>260.64</v>
      </c>
      <c r="N171" s="10">
        <v>0</v>
      </c>
      <c r="O171" s="10">
        <v>260.64</v>
      </c>
    </row>
    <row r="172" spans="1:15" ht="12.75">
      <c r="A172" s="11" t="s">
        <v>776</v>
      </c>
      <c r="B172" s="14">
        <v>41640</v>
      </c>
      <c r="C172" s="14">
        <v>42004</v>
      </c>
      <c r="D172" s="1" t="s">
        <v>777</v>
      </c>
      <c r="E172" s="1" t="s">
        <v>778</v>
      </c>
      <c r="F172" s="1" t="s">
        <v>779</v>
      </c>
      <c r="G172" s="9" t="s">
        <v>780</v>
      </c>
      <c r="H172" s="9" t="s">
        <v>781</v>
      </c>
      <c r="I172" s="11" t="s">
        <v>34</v>
      </c>
      <c r="J172" s="4"/>
      <c r="K172" s="10">
        <v>502.8</v>
      </c>
      <c r="L172" s="10">
        <v>0</v>
      </c>
      <c r="M172" s="10">
        <f>SUM(K172:L172)</f>
        <v>502.8</v>
      </c>
      <c r="N172" s="10">
        <v>510.55</v>
      </c>
      <c r="O172" s="10">
        <v>0</v>
      </c>
    </row>
    <row r="173" spans="1:15" ht="12.75">
      <c r="A173" s="11" t="s">
        <v>782</v>
      </c>
      <c r="B173" s="14">
        <v>41640</v>
      </c>
      <c r="C173" s="14">
        <v>42004</v>
      </c>
      <c r="D173" s="1" t="s">
        <v>783</v>
      </c>
      <c r="E173" s="1" t="s">
        <v>784</v>
      </c>
      <c r="F173" s="1" t="s">
        <v>785</v>
      </c>
      <c r="G173" s="9" t="s">
        <v>236</v>
      </c>
      <c r="H173" s="9" t="s">
        <v>304</v>
      </c>
      <c r="I173" s="11" t="s">
        <v>34</v>
      </c>
      <c r="J173" s="4"/>
      <c r="K173" s="10">
        <v>758.16</v>
      </c>
      <c r="L173" s="10">
        <v>0</v>
      </c>
      <c r="M173" s="10">
        <f>SUM(K173:L173)</f>
        <v>758.16</v>
      </c>
      <c r="N173" s="10">
        <v>758.16</v>
      </c>
      <c r="O173" s="10">
        <v>0</v>
      </c>
    </row>
    <row r="174" spans="1:15" ht="12.75">
      <c r="A174" s="11" t="s">
        <v>786</v>
      </c>
      <c r="B174" s="14">
        <v>41640</v>
      </c>
      <c r="C174" s="14">
        <v>42004</v>
      </c>
      <c r="D174" s="1" t="s">
        <v>787</v>
      </c>
      <c r="E174" s="1" t="s">
        <v>788</v>
      </c>
      <c r="F174" s="1" t="s">
        <v>789</v>
      </c>
      <c r="G174" s="9" t="s">
        <v>1365</v>
      </c>
      <c r="H174" s="9" t="s">
        <v>192</v>
      </c>
      <c r="I174" s="11" t="s">
        <v>516</v>
      </c>
      <c r="J174" s="4"/>
      <c r="K174" s="10">
        <v>944.76</v>
      </c>
      <c r="L174" s="10">
        <v>0</v>
      </c>
      <c r="M174" s="10">
        <f>SUM(K174:L174)</f>
        <v>944.76</v>
      </c>
      <c r="N174" s="10">
        <v>944.75</v>
      </c>
      <c r="O174" s="10">
        <v>0.01</v>
      </c>
    </row>
    <row r="175" spans="1:15" ht="12.75">
      <c r="A175" s="11" t="s">
        <v>790</v>
      </c>
      <c r="B175" s="14">
        <v>41640</v>
      </c>
      <c r="C175" s="14">
        <v>42004</v>
      </c>
      <c r="D175" s="1" t="s">
        <v>791</v>
      </c>
      <c r="E175" s="1" t="s">
        <v>792</v>
      </c>
      <c r="F175" s="1" t="s">
        <v>793</v>
      </c>
      <c r="G175" s="9" t="s">
        <v>1348</v>
      </c>
      <c r="H175" s="9" t="s">
        <v>385</v>
      </c>
      <c r="I175" s="11" t="s">
        <v>34</v>
      </c>
      <c r="J175" s="11" t="s">
        <v>98</v>
      </c>
      <c r="K175" s="10">
        <v>224.64</v>
      </c>
      <c r="L175" s="10">
        <v>0</v>
      </c>
      <c r="M175" s="10">
        <f>SUM(K175:L175)</f>
        <v>224.64</v>
      </c>
      <c r="N175" s="10">
        <v>0</v>
      </c>
      <c r="O175" s="10">
        <v>224.64</v>
      </c>
    </row>
    <row r="176" spans="1:15" ht="12.75">
      <c r="A176" s="11" t="s">
        <v>794</v>
      </c>
      <c r="B176" s="14">
        <v>41640</v>
      </c>
      <c r="C176" s="14">
        <v>42004</v>
      </c>
      <c r="D176" s="1" t="s">
        <v>795</v>
      </c>
      <c r="E176" s="1" t="s">
        <v>796</v>
      </c>
      <c r="F176" s="1" t="s">
        <v>797</v>
      </c>
      <c r="G176" s="9" t="s">
        <v>1365</v>
      </c>
      <c r="H176" s="9" t="s">
        <v>231</v>
      </c>
      <c r="I176" s="11" t="s">
        <v>35</v>
      </c>
      <c r="J176" s="4"/>
      <c r="K176" s="10">
        <v>1263.6</v>
      </c>
      <c r="L176" s="10">
        <v>0</v>
      </c>
      <c r="M176" s="10">
        <f>SUM(K176:L176)</f>
        <v>1263.6</v>
      </c>
      <c r="N176" s="10">
        <v>0</v>
      </c>
      <c r="O176" s="10">
        <v>1263.6</v>
      </c>
    </row>
    <row r="177" spans="1:15" ht="12.75">
      <c r="A177" s="11" t="s">
        <v>798</v>
      </c>
      <c r="B177" s="14">
        <v>41640</v>
      </c>
      <c r="C177" s="14">
        <v>42004</v>
      </c>
      <c r="D177" s="1" t="s">
        <v>799</v>
      </c>
      <c r="E177" s="1" t="s">
        <v>800</v>
      </c>
      <c r="F177" s="1" t="s">
        <v>801</v>
      </c>
      <c r="G177" s="9" t="s">
        <v>1356</v>
      </c>
      <c r="H177" s="9" t="s">
        <v>70</v>
      </c>
      <c r="I177" s="11" t="s">
        <v>237</v>
      </c>
      <c r="J177" s="11" t="s">
        <v>454</v>
      </c>
      <c r="K177" s="10">
        <v>330.12</v>
      </c>
      <c r="L177" s="10">
        <v>0</v>
      </c>
      <c r="M177" s="10">
        <f>SUM(K177:L177)</f>
        <v>330.12</v>
      </c>
      <c r="N177" s="10">
        <v>0</v>
      </c>
      <c r="O177" s="10">
        <v>330.12</v>
      </c>
    </row>
    <row r="178" spans="1:15" ht="12.75">
      <c r="A178" s="11" t="s">
        <v>802</v>
      </c>
      <c r="B178" s="14">
        <v>41640</v>
      </c>
      <c r="C178" s="14">
        <v>42004</v>
      </c>
      <c r="D178" s="1" t="s">
        <v>803</v>
      </c>
      <c r="E178" s="1" t="s">
        <v>804</v>
      </c>
      <c r="F178" s="1" t="s">
        <v>805</v>
      </c>
      <c r="G178" s="9" t="s">
        <v>324</v>
      </c>
      <c r="H178" s="9" t="s">
        <v>304</v>
      </c>
      <c r="I178" s="11" t="s">
        <v>35</v>
      </c>
      <c r="J178" s="4"/>
      <c r="K178" s="10">
        <v>455.04</v>
      </c>
      <c r="L178" s="10">
        <v>0</v>
      </c>
      <c r="M178" s="10">
        <f>SUM(K178:L178)</f>
        <v>455.04</v>
      </c>
      <c r="N178" s="10">
        <v>455.04</v>
      </c>
      <c r="O178" s="10">
        <v>0</v>
      </c>
    </row>
    <row r="179" spans="1:15" ht="12.75">
      <c r="A179" s="11" t="s">
        <v>806</v>
      </c>
      <c r="B179" s="14">
        <v>41640</v>
      </c>
      <c r="C179" s="14">
        <v>42004</v>
      </c>
      <c r="D179" s="1" t="s">
        <v>807</v>
      </c>
      <c r="E179" s="1" t="s">
        <v>808</v>
      </c>
      <c r="F179" s="1" t="s">
        <v>809</v>
      </c>
      <c r="G179" s="9" t="s">
        <v>1355</v>
      </c>
      <c r="H179" s="9" t="s">
        <v>507</v>
      </c>
      <c r="I179" s="11" t="s">
        <v>237</v>
      </c>
      <c r="J179" s="11" t="s">
        <v>34</v>
      </c>
      <c r="K179" s="10">
        <v>238.32</v>
      </c>
      <c r="L179" s="10">
        <v>0</v>
      </c>
      <c r="M179" s="10">
        <f>SUM(K179:L179)</f>
        <v>238.32</v>
      </c>
      <c r="N179" s="10">
        <v>179.46</v>
      </c>
      <c r="O179" s="10">
        <v>58.86</v>
      </c>
    </row>
    <row r="180" spans="1:15" ht="12.75">
      <c r="A180" s="11" t="s">
        <v>810</v>
      </c>
      <c r="B180" s="14">
        <v>41640</v>
      </c>
      <c r="C180" s="14">
        <v>42004</v>
      </c>
      <c r="D180" s="1" t="s">
        <v>811</v>
      </c>
      <c r="E180" s="1" t="s">
        <v>812</v>
      </c>
      <c r="F180" s="1" t="s">
        <v>813</v>
      </c>
      <c r="G180" s="9" t="s">
        <v>1356</v>
      </c>
      <c r="H180" s="9" t="s">
        <v>376</v>
      </c>
      <c r="I180" s="11" t="s">
        <v>358</v>
      </c>
      <c r="J180" s="11" t="s">
        <v>290</v>
      </c>
      <c r="K180" s="10">
        <v>229.92</v>
      </c>
      <c r="L180" s="10">
        <v>0</v>
      </c>
      <c r="M180" s="10">
        <f>SUM(K180:L180)</f>
        <v>229.92</v>
      </c>
      <c r="N180" s="10">
        <v>229.92</v>
      </c>
      <c r="O180" s="10">
        <v>0</v>
      </c>
    </row>
    <row r="181" spans="1:15" ht="12.75">
      <c r="A181" s="11" t="s">
        <v>814</v>
      </c>
      <c r="B181" s="14">
        <v>41913</v>
      </c>
      <c r="C181" s="14">
        <v>42004</v>
      </c>
      <c r="D181" s="1" t="s">
        <v>815</v>
      </c>
      <c r="E181" s="1" t="s">
        <v>816</v>
      </c>
      <c r="F181" s="1" t="s">
        <v>817</v>
      </c>
      <c r="G181" s="9" t="s">
        <v>621</v>
      </c>
      <c r="H181" s="9" t="s">
        <v>226</v>
      </c>
      <c r="I181" s="4"/>
      <c r="J181" s="4"/>
      <c r="K181" s="10">
        <v>457.5</v>
      </c>
      <c r="L181" s="10">
        <v>0</v>
      </c>
      <c r="M181" s="10">
        <f>SUM(K181:L181)</f>
        <v>457.5</v>
      </c>
      <c r="N181" s="10">
        <v>0</v>
      </c>
      <c r="O181" s="10">
        <v>457.5</v>
      </c>
    </row>
    <row r="182" spans="1:15" ht="12.75">
      <c r="A182" s="11" t="s">
        <v>818</v>
      </c>
      <c r="B182" s="14">
        <v>41640</v>
      </c>
      <c r="C182" s="14">
        <v>41729</v>
      </c>
      <c r="D182" s="1" t="s">
        <v>819</v>
      </c>
      <c r="E182" s="1" t="s">
        <v>820</v>
      </c>
      <c r="F182" s="1" t="s">
        <v>821</v>
      </c>
      <c r="G182" s="9" t="s">
        <v>621</v>
      </c>
      <c r="H182" s="9" t="s">
        <v>237</v>
      </c>
      <c r="I182" s="4"/>
      <c r="J182" s="4"/>
      <c r="K182" s="10">
        <v>457.5</v>
      </c>
      <c r="L182" s="10">
        <v>0</v>
      </c>
      <c r="M182" s="10">
        <f>SUM(K182:L182)</f>
        <v>457.5</v>
      </c>
      <c r="N182" s="10">
        <v>0</v>
      </c>
      <c r="O182" s="10">
        <v>457.5</v>
      </c>
    </row>
    <row r="183" spans="1:15" ht="12.75">
      <c r="A183" s="11" t="s">
        <v>822</v>
      </c>
      <c r="B183" s="14">
        <v>41640</v>
      </c>
      <c r="C183" s="14">
        <v>42004</v>
      </c>
      <c r="D183" s="1" t="s">
        <v>823</v>
      </c>
      <c r="E183" s="1" t="s">
        <v>820</v>
      </c>
      <c r="F183" s="1" t="s">
        <v>824</v>
      </c>
      <c r="G183" s="9" t="s">
        <v>267</v>
      </c>
      <c r="H183" s="9" t="s">
        <v>182</v>
      </c>
      <c r="I183" s="11" t="s">
        <v>34</v>
      </c>
      <c r="J183" s="11" t="s">
        <v>358</v>
      </c>
      <c r="K183" s="10">
        <v>607.08</v>
      </c>
      <c r="L183" s="10">
        <v>0</v>
      </c>
      <c r="M183" s="10">
        <f>SUM(K183:L183)</f>
        <v>607.08</v>
      </c>
      <c r="N183" s="10">
        <v>0</v>
      </c>
      <c r="O183" s="10">
        <v>607.08</v>
      </c>
    </row>
    <row r="184" spans="1:15" ht="12.75">
      <c r="A184" s="11" t="s">
        <v>825</v>
      </c>
      <c r="B184" s="14">
        <v>41640</v>
      </c>
      <c r="C184" s="14">
        <v>42004</v>
      </c>
      <c r="D184" s="1" t="s">
        <v>826</v>
      </c>
      <c r="E184" s="1" t="s">
        <v>827</v>
      </c>
      <c r="F184" s="1" t="s">
        <v>828</v>
      </c>
      <c r="G184" s="9" t="s">
        <v>1348</v>
      </c>
      <c r="H184" s="9" t="s">
        <v>654</v>
      </c>
      <c r="I184" s="4"/>
      <c r="J184" s="4"/>
      <c r="K184" s="10">
        <v>219.84</v>
      </c>
      <c r="L184" s="10">
        <v>0</v>
      </c>
      <c r="M184" s="10">
        <f>SUM(K184:L184)</f>
        <v>219.84</v>
      </c>
      <c r="N184" s="10">
        <v>0</v>
      </c>
      <c r="O184" s="10">
        <v>219.84</v>
      </c>
    </row>
    <row r="185" spans="1:15" ht="12.75">
      <c r="A185" s="11" t="s">
        <v>829</v>
      </c>
      <c r="B185" s="14">
        <v>41640</v>
      </c>
      <c r="C185" s="14">
        <v>42004</v>
      </c>
      <c r="D185" s="1" t="s">
        <v>830</v>
      </c>
      <c r="E185" s="1" t="s">
        <v>831</v>
      </c>
      <c r="F185" s="1" t="s">
        <v>832</v>
      </c>
      <c r="G185" s="9" t="s">
        <v>453</v>
      </c>
      <c r="H185" s="9" t="s">
        <v>454</v>
      </c>
      <c r="I185" s="11" t="s">
        <v>237</v>
      </c>
      <c r="J185" s="4"/>
      <c r="K185" s="10">
        <v>810.6</v>
      </c>
      <c r="L185" s="10">
        <v>0</v>
      </c>
      <c r="M185" s="10">
        <f>SUM(K185:L185)</f>
        <v>810.6</v>
      </c>
      <c r="N185" s="10">
        <v>810.61</v>
      </c>
      <c r="O185" s="10">
        <v>0</v>
      </c>
    </row>
    <row r="186" spans="1:15" ht="12.75">
      <c r="A186" s="11" t="s">
        <v>833</v>
      </c>
      <c r="B186" s="14">
        <v>41640</v>
      </c>
      <c r="C186" s="14">
        <v>42004</v>
      </c>
      <c r="D186" s="1" t="s">
        <v>834</v>
      </c>
      <c r="E186" s="1" t="s">
        <v>835</v>
      </c>
      <c r="F186" s="1" t="s">
        <v>836</v>
      </c>
      <c r="G186" s="9" t="s">
        <v>324</v>
      </c>
      <c r="H186" s="9" t="s">
        <v>237</v>
      </c>
      <c r="I186" s="11" t="s">
        <v>243</v>
      </c>
      <c r="J186" s="4"/>
      <c r="K186" s="10">
        <v>291.84</v>
      </c>
      <c r="L186" s="10">
        <v>0</v>
      </c>
      <c r="M186" s="10">
        <f>SUM(K186:L186)</f>
        <v>291.84</v>
      </c>
      <c r="N186" s="10">
        <v>0</v>
      </c>
      <c r="O186" s="10">
        <v>291.84</v>
      </c>
    </row>
    <row r="187" spans="1:15" ht="12.75">
      <c r="A187" s="11" t="s">
        <v>837</v>
      </c>
      <c r="B187" s="14">
        <v>41640</v>
      </c>
      <c r="C187" s="14">
        <v>42004</v>
      </c>
      <c r="D187" s="1" t="s">
        <v>838</v>
      </c>
      <c r="E187" s="1" t="s">
        <v>839</v>
      </c>
      <c r="F187" s="1" t="s">
        <v>840</v>
      </c>
      <c r="G187" s="9" t="s">
        <v>1365</v>
      </c>
      <c r="H187" s="9" t="s">
        <v>336</v>
      </c>
      <c r="I187" s="11" t="s">
        <v>34</v>
      </c>
      <c r="J187" s="4"/>
      <c r="K187" s="10">
        <v>624.36</v>
      </c>
      <c r="L187" s="10">
        <v>0</v>
      </c>
      <c r="M187" s="10">
        <f>SUM(K187:L187)</f>
        <v>624.36</v>
      </c>
      <c r="N187" s="10">
        <v>0</v>
      </c>
      <c r="O187" s="10">
        <v>624.36</v>
      </c>
    </row>
    <row r="188" spans="1:15" ht="12.75">
      <c r="A188" s="11" t="s">
        <v>841</v>
      </c>
      <c r="B188" s="14">
        <v>41640</v>
      </c>
      <c r="C188" s="14">
        <v>42004</v>
      </c>
      <c r="D188" s="1" t="s">
        <v>842</v>
      </c>
      <c r="E188" s="1" t="s">
        <v>843</v>
      </c>
      <c r="F188" s="1" t="s">
        <v>844</v>
      </c>
      <c r="G188" s="9" t="s">
        <v>453</v>
      </c>
      <c r="H188" s="9" t="s">
        <v>70</v>
      </c>
      <c r="I188" s="11" t="s">
        <v>35</v>
      </c>
      <c r="J188" s="4"/>
      <c r="K188" s="10">
        <v>767.76</v>
      </c>
      <c r="L188" s="10">
        <v>0</v>
      </c>
      <c r="M188" s="10">
        <f>SUM(K188:L188)</f>
        <v>767.76</v>
      </c>
      <c r="N188" s="10">
        <v>0</v>
      </c>
      <c r="O188" s="10">
        <v>767.76</v>
      </c>
    </row>
    <row r="189" spans="1:15" ht="12.75">
      <c r="A189" s="11" t="s">
        <v>845</v>
      </c>
      <c r="B189" s="14">
        <v>41640</v>
      </c>
      <c r="C189" s="14">
        <v>42004</v>
      </c>
      <c r="D189" s="1" t="s">
        <v>846</v>
      </c>
      <c r="E189" s="1" t="s">
        <v>847</v>
      </c>
      <c r="F189" s="1" t="s">
        <v>848</v>
      </c>
      <c r="G189" s="9" t="s">
        <v>267</v>
      </c>
      <c r="H189" s="9" t="s">
        <v>34</v>
      </c>
      <c r="I189" s="11" t="s">
        <v>35</v>
      </c>
      <c r="J189" s="4"/>
      <c r="K189" s="10">
        <v>754.92</v>
      </c>
      <c r="L189" s="10">
        <v>0</v>
      </c>
      <c r="M189" s="10">
        <f>SUM(K189:L189)</f>
        <v>754.92</v>
      </c>
      <c r="N189" s="10">
        <v>0</v>
      </c>
      <c r="O189" s="10">
        <v>754.92</v>
      </c>
    </row>
    <row r="190" spans="1:15" ht="12.75">
      <c r="A190" s="11" t="s">
        <v>849</v>
      </c>
      <c r="B190" s="14">
        <v>41640</v>
      </c>
      <c r="C190" s="14">
        <v>42004</v>
      </c>
      <c r="D190" s="1" t="s">
        <v>850</v>
      </c>
      <c r="E190" s="1" t="s">
        <v>851</v>
      </c>
      <c r="F190" s="1" t="s">
        <v>852</v>
      </c>
      <c r="G190" s="9" t="s">
        <v>1356</v>
      </c>
      <c r="H190" s="9" t="s">
        <v>70</v>
      </c>
      <c r="I190" s="11" t="s">
        <v>237</v>
      </c>
      <c r="J190" s="11" t="s">
        <v>70</v>
      </c>
      <c r="K190" s="10">
        <v>331.32</v>
      </c>
      <c r="L190" s="10">
        <v>0</v>
      </c>
      <c r="M190" s="10">
        <f>SUM(K190:L190)</f>
        <v>331.32</v>
      </c>
      <c r="N190" s="10">
        <v>0</v>
      </c>
      <c r="O190" s="10">
        <v>331.32</v>
      </c>
    </row>
    <row r="191" spans="1:15" ht="12.75">
      <c r="A191" s="11" t="s">
        <v>853</v>
      </c>
      <c r="B191" s="14">
        <v>41640</v>
      </c>
      <c r="C191" s="14">
        <v>42004</v>
      </c>
      <c r="D191" s="1" t="s">
        <v>854</v>
      </c>
      <c r="E191" s="1" t="s">
        <v>855</v>
      </c>
      <c r="F191" s="1" t="s">
        <v>856</v>
      </c>
      <c r="G191" s="9" t="s">
        <v>267</v>
      </c>
      <c r="H191" s="9" t="s">
        <v>226</v>
      </c>
      <c r="I191" s="11" t="s">
        <v>34</v>
      </c>
      <c r="J191" s="4"/>
      <c r="K191" s="10">
        <v>711.36</v>
      </c>
      <c r="L191" s="10">
        <v>0</v>
      </c>
      <c r="M191" s="10">
        <f>SUM(K191:L191)</f>
        <v>711.36</v>
      </c>
      <c r="N191" s="10">
        <v>0</v>
      </c>
      <c r="O191" s="10">
        <v>711.36</v>
      </c>
    </row>
    <row r="192" spans="1:15" ht="12.75">
      <c r="A192" s="11" t="s">
        <v>857</v>
      </c>
      <c r="B192" s="14">
        <v>41640</v>
      </c>
      <c r="C192" s="14">
        <v>42004</v>
      </c>
      <c r="D192" s="1" t="s">
        <v>854</v>
      </c>
      <c r="E192" s="1" t="s">
        <v>855</v>
      </c>
      <c r="F192" s="1" t="s">
        <v>858</v>
      </c>
      <c r="G192" s="9" t="s">
        <v>267</v>
      </c>
      <c r="H192" s="9" t="s">
        <v>109</v>
      </c>
      <c r="I192" s="11" t="s">
        <v>35</v>
      </c>
      <c r="J192" s="4"/>
      <c r="K192" s="10">
        <v>1593</v>
      </c>
      <c r="L192" s="10">
        <v>0</v>
      </c>
      <c r="M192" s="10">
        <f>SUM(K192:L192)</f>
        <v>1593</v>
      </c>
      <c r="N192" s="10">
        <v>0</v>
      </c>
      <c r="O192" s="10">
        <v>1593</v>
      </c>
    </row>
    <row r="193" spans="1:15" ht="12.75">
      <c r="A193" s="11" t="s">
        <v>859</v>
      </c>
      <c r="B193" s="14">
        <v>41640</v>
      </c>
      <c r="C193" s="14">
        <v>42004</v>
      </c>
      <c r="D193" s="1" t="s">
        <v>860</v>
      </c>
      <c r="E193" s="1" t="s">
        <v>861</v>
      </c>
      <c r="F193" s="1" t="s">
        <v>862</v>
      </c>
      <c r="G193" s="9" t="s">
        <v>267</v>
      </c>
      <c r="H193" s="9" t="s">
        <v>98</v>
      </c>
      <c r="I193" s="11" t="s">
        <v>238</v>
      </c>
      <c r="J193" s="11" t="s">
        <v>863</v>
      </c>
      <c r="K193" s="10">
        <v>878.76</v>
      </c>
      <c r="L193" s="10">
        <v>0</v>
      </c>
      <c r="M193" s="10">
        <f>SUM(K193:L193)</f>
        <v>878.76</v>
      </c>
      <c r="N193" s="10">
        <v>0</v>
      </c>
      <c r="O193" s="10">
        <v>878.76</v>
      </c>
    </row>
    <row r="194" spans="1:15" ht="12.75">
      <c r="A194" s="11" t="s">
        <v>864</v>
      </c>
      <c r="B194" s="14">
        <v>41640</v>
      </c>
      <c r="C194" s="14">
        <v>42004</v>
      </c>
      <c r="D194" s="1" t="s">
        <v>865</v>
      </c>
      <c r="E194" s="1" t="s">
        <v>866</v>
      </c>
      <c r="F194" s="1" t="s">
        <v>867</v>
      </c>
      <c r="G194" s="9" t="s">
        <v>267</v>
      </c>
      <c r="H194" s="9" t="s">
        <v>358</v>
      </c>
      <c r="I194" s="11" t="s">
        <v>868</v>
      </c>
      <c r="J194" s="4"/>
      <c r="K194" s="10">
        <v>1163.52</v>
      </c>
      <c r="L194" s="10">
        <v>0</v>
      </c>
      <c r="M194" s="10">
        <f>SUM(K194:L194)</f>
        <v>1163.52</v>
      </c>
      <c r="N194" s="10">
        <v>0</v>
      </c>
      <c r="O194" s="10">
        <v>1163.52</v>
      </c>
    </row>
    <row r="195" spans="1:15" ht="12.75">
      <c r="A195" s="11" t="s">
        <v>869</v>
      </c>
      <c r="B195" s="14">
        <v>41640</v>
      </c>
      <c r="C195" s="14">
        <v>42004</v>
      </c>
      <c r="D195" s="1" t="s">
        <v>870</v>
      </c>
      <c r="E195" s="1" t="s">
        <v>871</v>
      </c>
      <c r="F195" s="1" t="s">
        <v>872</v>
      </c>
      <c r="G195" s="9" t="s">
        <v>341</v>
      </c>
      <c r="H195" s="9" t="s">
        <v>182</v>
      </c>
      <c r="I195" s="11" t="s">
        <v>237</v>
      </c>
      <c r="J195" s="4"/>
      <c r="K195" s="10">
        <v>711.48</v>
      </c>
      <c r="L195" s="10">
        <v>0</v>
      </c>
      <c r="M195" s="10">
        <f>SUM(K195:L195)</f>
        <v>711.48</v>
      </c>
      <c r="N195" s="10">
        <v>0</v>
      </c>
      <c r="O195" s="10">
        <v>711.48</v>
      </c>
    </row>
    <row r="196" spans="1:15" ht="12.75">
      <c r="A196" s="11" t="s">
        <v>873</v>
      </c>
      <c r="B196" s="14">
        <v>41640</v>
      </c>
      <c r="C196" s="14">
        <v>42004</v>
      </c>
      <c r="D196" s="1" t="s">
        <v>874</v>
      </c>
      <c r="E196" s="1" t="s">
        <v>875</v>
      </c>
      <c r="F196" s="1" t="s">
        <v>876</v>
      </c>
      <c r="G196" s="9" t="s">
        <v>1358</v>
      </c>
      <c r="H196" s="9" t="s">
        <v>295</v>
      </c>
      <c r="I196" s="11" t="s">
        <v>237</v>
      </c>
      <c r="J196" s="4"/>
      <c r="K196" s="10">
        <v>1081.44</v>
      </c>
      <c r="L196" s="10">
        <v>0</v>
      </c>
      <c r="M196" s="10">
        <f>SUM(K196:L196)</f>
        <v>1081.44</v>
      </c>
      <c r="N196" s="10">
        <v>0</v>
      </c>
      <c r="O196" s="10">
        <v>1081.44</v>
      </c>
    </row>
    <row r="197" spans="1:15" ht="12.75">
      <c r="A197" s="11" t="s">
        <v>877</v>
      </c>
      <c r="B197" s="14">
        <v>41640</v>
      </c>
      <c r="C197" s="14">
        <v>42004</v>
      </c>
      <c r="D197" s="1" t="s">
        <v>878</v>
      </c>
      <c r="E197" s="1" t="s">
        <v>879</v>
      </c>
      <c r="F197" s="1" t="s">
        <v>880</v>
      </c>
      <c r="G197" s="9" t="s">
        <v>289</v>
      </c>
      <c r="H197" s="9" t="s">
        <v>290</v>
      </c>
      <c r="I197" s="11" t="s">
        <v>34</v>
      </c>
      <c r="J197" s="11" t="s">
        <v>358</v>
      </c>
      <c r="K197" s="10">
        <v>500.64</v>
      </c>
      <c r="L197" s="10">
        <v>0</v>
      </c>
      <c r="M197" s="10">
        <f>SUM(K197:L197)</f>
        <v>500.64</v>
      </c>
      <c r="N197" s="10">
        <v>0</v>
      </c>
      <c r="O197" s="10">
        <v>500.64</v>
      </c>
    </row>
    <row r="198" spans="1:15" ht="12.75">
      <c r="A198" s="11" t="s">
        <v>881</v>
      </c>
      <c r="B198" s="14">
        <v>41640</v>
      </c>
      <c r="C198" s="14">
        <v>42004</v>
      </c>
      <c r="D198" s="1" t="s">
        <v>882</v>
      </c>
      <c r="E198" s="1" t="s">
        <v>883</v>
      </c>
      <c r="F198" s="1" t="s">
        <v>884</v>
      </c>
      <c r="G198" s="9" t="s">
        <v>1356</v>
      </c>
      <c r="H198" s="9" t="s">
        <v>70</v>
      </c>
      <c r="I198" s="11" t="s">
        <v>34</v>
      </c>
      <c r="J198" s="11" t="s">
        <v>486</v>
      </c>
      <c r="K198" s="10">
        <v>330.12</v>
      </c>
      <c r="L198" s="10">
        <v>0</v>
      </c>
      <c r="M198" s="10">
        <f>SUM(K198:L198)</f>
        <v>330.12</v>
      </c>
      <c r="N198" s="10">
        <v>330.09</v>
      </c>
      <c r="O198" s="10">
        <v>0.03</v>
      </c>
    </row>
    <row r="199" spans="1:15" ht="12.75">
      <c r="A199" s="11" t="s">
        <v>885</v>
      </c>
      <c r="B199" s="14">
        <v>41640</v>
      </c>
      <c r="C199" s="14">
        <v>42004</v>
      </c>
      <c r="D199" s="1" t="s">
        <v>886</v>
      </c>
      <c r="E199" s="1" t="s">
        <v>887</v>
      </c>
      <c r="F199" s="1" t="s">
        <v>888</v>
      </c>
      <c r="G199" s="9" t="s">
        <v>1356</v>
      </c>
      <c r="H199" s="9" t="s">
        <v>93</v>
      </c>
      <c r="I199" s="11" t="s">
        <v>35</v>
      </c>
      <c r="J199" s="4"/>
      <c r="K199" s="10">
        <v>117.23</v>
      </c>
      <c r="L199" s="10">
        <v>0.53</v>
      </c>
      <c r="M199" s="10">
        <f>SUM(K199:L199)</f>
        <v>117.76</v>
      </c>
      <c r="N199" s="10">
        <v>117.76</v>
      </c>
      <c r="O199" s="10">
        <v>0</v>
      </c>
    </row>
    <row r="200" spans="1:15" ht="12.75">
      <c r="A200" s="11" t="s">
        <v>889</v>
      </c>
      <c r="B200" s="14">
        <v>41640</v>
      </c>
      <c r="C200" s="14">
        <v>42004</v>
      </c>
      <c r="D200" s="1" t="s">
        <v>890</v>
      </c>
      <c r="E200" s="1" t="s">
        <v>891</v>
      </c>
      <c r="F200" s="1" t="s">
        <v>892</v>
      </c>
      <c r="G200" s="9" t="s">
        <v>1348</v>
      </c>
      <c r="H200" s="9" t="s">
        <v>385</v>
      </c>
      <c r="I200" s="11" t="s">
        <v>237</v>
      </c>
      <c r="J200" s="11" t="s">
        <v>893</v>
      </c>
      <c r="K200" s="10">
        <v>224.64</v>
      </c>
      <c r="L200" s="10">
        <v>0</v>
      </c>
      <c r="M200" s="10">
        <f>SUM(K200:L200)</f>
        <v>224.64</v>
      </c>
      <c r="N200" s="10">
        <v>0</v>
      </c>
      <c r="O200" s="10">
        <v>224.64</v>
      </c>
    </row>
    <row r="201" spans="1:15" ht="12.75">
      <c r="A201" s="11" t="s">
        <v>894</v>
      </c>
      <c r="B201" s="14">
        <v>41640</v>
      </c>
      <c r="C201" s="14">
        <v>42004</v>
      </c>
      <c r="D201" s="1" t="s">
        <v>895</v>
      </c>
      <c r="E201" s="1" t="s">
        <v>896</v>
      </c>
      <c r="F201" s="1" t="s">
        <v>897</v>
      </c>
      <c r="G201" s="9" t="s">
        <v>1360</v>
      </c>
      <c r="H201" s="9"/>
      <c r="I201" s="4"/>
      <c r="J201" s="4"/>
      <c r="K201" s="10">
        <v>2400</v>
      </c>
      <c r="L201" s="10">
        <v>0</v>
      </c>
      <c r="M201" s="10">
        <f>SUM(K201:L201)</f>
        <v>2400</v>
      </c>
      <c r="N201" s="10">
        <v>0</v>
      </c>
      <c r="O201" s="10">
        <v>2400</v>
      </c>
    </row>
    <row r="202" spans="1:15" ht="12.75">
      <c r="A202" s="11" t="s">
        <v>898</v>
      </c>
      <c r="B202" s="14">
        <v>41640</v>
      </c>
      <c r="C202" s="14">
        <v>42004</v>
      </c>
      <c r="D202" s="1" t="s">
        <v>899</v>
      </c>
      <c r="E202" s="1" t="s">
        <v>900</v>
      </c>
      <c r="F202" s="1" t="s">
        <v>901</v>
      </c>
      <c r="G202" s="9" t="s">
        <v>476</v>
      </c>
      <c r="H202" s="9" t="s">
        <v>290</v>
      </c>
      <c r="I202" s="11" t="s">
        <v>34</v>
      </c>
      <c r="J202" s="11" t="s">
        <v>70</v>
      </c>
      <c r="K202" s="10">
        <v>783.6</v>
      </c>
      <c r="L202" s="10">
        <v>0</v>
      </c>
      <c r="M202" s="10">
        <f>SUM(K202:L202)</f>
        <v>783.6</v>
      </c>
      <c r="N202" s="10">
        <v>0</v>
      </c>
      <c r="O202" s="10">
        <v>783.6</v>
      </c>
    </row>
    <row r="203" spans="1:15" ht="12.75">
      <c r="A203" s="11" t="s">
        <v>902</v>
      </c>
      <c r="B203" s="14">
        <v>41640</v>
      </c>
      <c r="C203" s="14">
        <v>42004</v>
      </c>
      <c r="D203" s="1" t="s">
        <v>903</v>
      </c>
      <c r="E203" s="1" t="s">
        <v>904</v>
      </c>
      <c r="F203" s="1" t="s">
        <v>905</v>
      </c>
      <c r="G203" s="9" t="s">
        <v>640</v>
      </c>
      <c r="H203" s="9" t="s">
        <v>70</v>
      </c>
      <c r="I203" s="11" t="s">
        <v>34</v>
      </c>
      <c r="J203" s="4"/>
      <c r="K203" s="10">
        <v>154.92</v>
      </c>
      <c r="L203" s="10">
        <v>0</v>
      </c>
      <c r="M203" s="10">
        <f>SUM(K203:L203)</f>
        <v>154.92</v>
      </c>
      <c r="N203" s="10">
        <v>0</v>
      </c>
      <c r="O203" s="10">
        <v>154.92</v>
      </c>
    </row>
    <row r="204" spans="1:15" ht="12.75">
      <c r="A204" s="11" t="s">
        <v>906</v>
      </c>
      <c r="B204" s="14">
        <v>41640</v>
      </c>
      <c r="C204" s="14">
        <v>42004</v>
      </c>
      <c r="D204" s="1" t="s">
        <v>907</v>
      </c>
      <c r="E204" s="1" t="s">
        <v>908</v>
      </c>
      <c r="F204" s="1" t="s">
        <v>909</v>
      </c>
      <c r="G204" s="9" t="s">
        <v>267</v>
      </c>
      <c r="H204" s="9" t="s">
        <v>182</v>
      </c>
      <c r="I204" s="4"/>
      <c r="J204" s="4"/>
      <c r="K204" s="10">
        <v>642</v>
      </c>
      <c r="L204" s="10">
        <v>0</v>
      </c>
      <c r="M204" s="10">
        <f>SUM(K204:L204)</f>
        <v>642</v>
      </c>
      <c r="N204" s="10">
        <v>0</v>
      </c>
      <c r="O204" s="10">
        <v>642</v>
      </c>
    </row>
    <row r="205" spans="1:15" ht="12.75">
      <c r="A205" s="11" t="s">
        <v>910</v>
      </c>
      <c r="B205" s="14">
        <v>41640</v>
      </c>
      <c r="C205" s="14">
        <v>42004</v>
      </c>
      <c r="D205" s="1" t="s">
        <v>911</v>
      </c>
      <c r="E205" s="1" t="s">
        <v>912</v>
      </c>
      <c r="F205" s="1" t="s">
        <v>913</v>
      </c>
      <c r="G205" s="9" t="s">
        <v>422</v>
      </c>
      <c r="H205" s="9" t="s">
        <v>93</v>
      </c>
      <c r="I205" s="11" t="s">
        <v>34</v>
      </c>
      <c r="J205" s="4"/>
      <c r="K205" s="10">
        <v>584.88</v>
      </c>
      <c r="L205" s="10">
        <v>0</v>
      </c>
      <c r="M205" s="10">
        <f>SUM(K205:L205)</f>
        <v>584.88</v>
      </c>
      <c r="N205" s="10">
        <v>0</v>
      </c>
      <c r="O205" s="10">
        <v>584.88</v>
      </c>
    </row>
    <row r="206" spans="1:15" ht="12.75">
      <c r="A206" s="11" t="s">
        <v>914</v>
      </c>
      <c r="B206" s="14">
        <v>41640</v>
      </c>
      <c r="C206" s="14">
        <v>42004</v>
      </c>
      <c r="D206" s="1" t="s">
        <v>915</v>
      </c>
      <c r="E206" s="1" t="s">
        <v>916</v>
      </c>
      <c r="F206" s="1" t="s">
        <v>917</v>
      </c>
      <c r="G206" s="9" t="s">
        <v>262</v>
      </c>
      <c r="H206" s="9" t="s">
        <v>290</v>
      </c>
      <c r="I206" s="11" t="s">
        <v>237</v>
      </c>
      <c r="J206" s="4"/>
      <c r="K206" s="10">
        <v>1214.16</v>
      </c>
      <c r="L206" s="10">
        <v>0</v>
      </c>
      <c r="M206" s="10">
        <f>SUM(K206:L206)</f>
        <v>1214.16</v>
      </c>
      <c r="N206" s="10">
        <v>0</v>
      </c>
      <c r="O206" s="10">
        <v>1214.16</v>
      </c>
    </row>
    <row r="207" spans="1:15" ht="12.75">
      <c r="A207" s="11" t="s">
        <v>918</v>
      </c>
      <c r="B207" s="14">
        <v>41640</v>
      </c>
      <c r="C207" s="14">
        <v>42004</v>
      </c>
      <c r="D207" s="1" t="s">
        <v>919</v>
      </c>
      <c r="E207" s="1" t="s">
        <v>916</v>
      </c>
      <c r="F207" s="1" t="s">
        <v>920</v>
      </c>
      <c r="G207" s="9" t="s">
        <v>640</v>
      </c>
      <c r="H207" s="9" t="s">
        <v>70</v>
      </c>
      <c r="I207" s="11" t="s">
        <v>34</v>
      </c>
      <c r="J207" s="4"/>
      <c r="K207" s="10">
        <v>354.96</v>
      </c>
      <c r="L207" s="10">
        <v>0</v>
      </c>
      <c r="M207" s="10">
        <f>SUM(K207:L207)</f>
        <v>354.96</v>
      </c>
      <c r="N207" s="10">
        <v>0</v>
      </c>
      <c r="O207" s="10">
        <v>354.96</v>
      </c>
    </row>
    <row r="208" spans="1:15" ht="12.75">
      <c r="A208" s="11" t="s">
        <v>921</v>
      </c>
      <c r="B208" s="14">
        <v>41640</v>
      </c>
      <c r="C208" s="14">
        <v>42004</v>
      </c>
      <c r="D208" s="1" t="s">
        <v>922</v>
      </c>
      <c r="E208" s="1" t="s">
        <v>923</v>
      </c>
      <c r="F208" s="1" t="s">
        <v>924</v>
      </c>
      <c r="G208" s="9" t="s">
        <v>640</v>
      </c>
      <c r="H208" s="9" t="s">
        <v>70</v>
      </c>
      <c r="I208" s="11" t="s">
        <v>237</v>
      </c>
      <c r="J208" s="4"/>
      <c r="K208" s="10">
        <v>466.32</v>
      </c>
      <c r="L208" s="10">
        <v>0</v>
      </c>
      <c r="M208" s="10">
        <f>SUM(K208:L208)</f>
        <v>466.32</v>
      </c>
      <c r="N208" s="10">
        <v>0</v>
      </c>
      <c r="O208" s="10">
        <v>466.32</v>
      </c>
    </row>
    <row r="209" spans="1:15" ht="12.75">
      <c r="A209" s="11" t="s">
        <v>925</v>
      </c>
      <c r="B209" s="14">
        <v>41640</v>
      </c>
      <c r="C209" s="14">
        <v>42004</v>
      </c>
      <c r="D209" s="1" t="s">
        <v>926</v>
      </c>
      <c r="E209" s="1" t="s">
        <v>927</v>
      </c>
      <c r="F209" s="1" t="s">
        <v>928</v>
      </c>
      <c r="G209" s="9" t="s">
        <v>1358</v>
      </c>
      <c r="H209" s="9" t="s">
        <v>358</v>
      </c>
      <c r="I209" s="11" t="s">
        <v>35</v>
      </c>
      <c r="J209" s="4"/>
      <c r="K209" s="10">
        <v>358.56</v>
      </c>
      <c r="L209" s="10">
        <v>0</v>
      </c>
      <c r="M209" s="10">
        <f>SUM(K209:L209)</f>
        <v>358.56</v>
      </c>
      <c r="N209" s="10">
        <v>0</v>
      </c>
      <c r="O209" s="10">
        <v>358.56</v>
      </c>
    </row>
    <row r="210" spans="1:15" ht="12.75">
      <c r="A210" s="11" t="s">
        <v>929</v>
      </c>
      <c r="B210" s="14">
        <v>41640</v>
      </c>
      <c r="C210" s="14">
        <v>42004</v>
      </c>
      <c r="D210" s="1" t="s">
        <v>930</v>
      </c>
      <c r="E210" s="1" t="s">
        <v>931</v>
      </c>
      <c r="F210" s="1" t="s">
        <v>932</v>
      </c>
      <c r="G210" s="9" t="s">
        <v>453</v>
      </c>
      <c r="H210" s="9" t="s">
        <v>454</v>
      </c>
      <c r="I210" s="11" t="s">
        <v>34</v>
      </c>
      <c r="J210" s="4"/>
      <c r="K210" s="10">
        <v>1427.16</v>
      </c>
      <c r="L210" s="10">
        <v>0</v>
      </c>
      <c r="M210" s="10">
        <f>SUM(K210:L210)</f>
        <v>1427.16</v>
      </c>
      <c r="N210" s="10">
        <v>0</v>
      </c>
      <c r="O210" s="10">
        <v>1427.16</v>
      </c>
    </row>
    <row r="211" spans="1:15" ht="12.75">
      <c r="A211" s="11" t="s">
        <v>933</v>
      </c>
      <c r="B211" s="14">
        <v>41640</v>
      </c>
      <c r="C211" s="14">
        <v>42004</v>
      </c>
      <c r="D211" s="1" t="s">
        <v>934</v>
      </c>
      <c r="E211" s="1" t="s">
        <v>935</v>
      </c>
      <c r="F211" s="1" t="s">
        <v>936</v>
      </c>
      <c r="G211" s="9" t="s">
        <v>937</v>
      </c>
      <c r="H211" s="9" t="s">
        <v>290</v>
      </c>
      <c r="I211" s="11" t="s">
        <v>35</v>
      </c>
      <c r="J211" s="4"/>
      <c r="K211" s="10">
        <v>606.12</v>
      </c>
      <c r="L211" s="10">
        <v>0</v>
      </c>
      <c r="M211" s="10">
        <f>SUM(K211:L211)</f>
        <v>606.12</v>
      </c>
      <c r="N211" s="10">
        <v>0</v>
      </c>
      <c r="O211" s="10">
        <v>606.12</v>
      </c>
    </row>
    <row r="212" spans="1:15" ht="12.75">
      <c r="A212" s="11" t="s">
        <v>938</v>
      </c>
      <c r="B212" s="14">
        <v>41640</v>
      </c>
      <c r="C212" s="14">
        <v>42004</v>
      </c>
      <c r="D212" s="1" t="s">
        <v>939</v>
      </c>
      <c r="E212" s="1" t="s">
        <v>940</v>
      </c>
      <c r="F212" s="1" t="s">
        <v>941</v>
      </c>
      <c r="G212" s="9" t="s">
        <v>289</v>
      </c>
      <c r="H212" s="9" t="s">
        <v>290</v>
      </c>
      <c r="I212" s="11" t="s">
        <v>237</v>
      </c>
      <c r="J212" s="4"/>
      <c r="K212" s="10">
        <v>1165.32</v>
      </c>
      <c r="L212" s="10">
        <v>0</v>
      </c>
      <c r="M212" s="10">
        <f>SUM(K212:L212)</f>
        <v>1165.32</v>
      </c>
      <c r="N212" s="10">
        <v>0</v>
      </c>
      <c r="O212" s="10">
        <v>1165.32</v>
      </c>
    </row>
    <row r="213" spans="1:15" ht="12.75">
      <c r="A213" s="11" t="s">
        <v>942</v>
      </c>
      <c r="B213" s="14">
        <v>41640</v>
      </c>
      <c r="C213" s="14">
        <v>42004</v>
      </c>
      <c r="D213" s="1" t="s">
        <v>943</v>
      </c>
      <c r="E213" s="1" t="s">
        <v>944</v>
      </c>
      <c r="F213" s="1" t="s">
        <v>945</v>
      </c>
      <c r="G213" s="9" t="s">
        <v>1356</v>
      </c>
      <c r="H213" s="9" t="s">
        <v>192</v>
      </c>
      <c r="I213" s="11" t="s">
        <v>226</v>
      </c>
      <c r="J213" s="11" t="s">
        <v>70</v>
      </c>
      <c r="K213" s="10">
        <v>242.04</v>
      </c>
      <c r="L213" s="10">
        <v>0</v>
      </c>
      <c r="M213" s="10">
        <f>SUM(K213:L213)</f>
        <v>242.04</v>
      </c>
      <c r="N213" s="10">
        <v>242.04</v>
      </c>
      <c r="O213" s="10">
        <v>0</v>
      </c>
    </row>
    <row r="214" spans="1:15" ht="12.75">
      <c r="A214" s="11" t="s">
        <v>946</v>
      </c>
      <c r="B214" s="14">
        <v>41640</v>
      </c>
      <c r="C214" s="14">
        <v>42004</v>
      </c>
      <c r="D214" s="1" t="s">
        <v>947</v>
      </c>
      <c r="E214" s="1" t="s">
        <v>948</v>
      </c>
      <c r="F214" s="1" t="s">
        <v>949</v>
      </c>
      <c r="G214" s="9" t="s">
        <v>950</v>
      </c>
      <c r="H214" s="9" t="s">
        <v>310</v>
      </c>
      <c r="I214" s="11" t="s">
        <v>55</v>
      </c>
      <c r="J214" s="4"/>
      <c r="K214" s="10">
        <v>1425.24</v>
      </c>
      <c r="L214" s="10">
        <v>0</v>
      </c>
      <c r="M214" s="10">
        <f>SUM(K214:L214)</f>
        <v>1425.24</v>
      </c>
      <c r="N214" s="10">
        <v>0</v>
      </c>
      <c r="O214" s="10">
        <v>1425.24</v>
      </c>
    </row>
    <row r="215" spans="1:15" ht="12.75">
      <c r="A215" s="11" t="s">
        <v>951</v>
      </c>
      <c r="B215" s="14">
        <v>41640</v>
      </c>
      <c r="C215" s="14">
        <v>42004</v>
      </c>
      <c r="D215" s="1" t="s">
        <v>952</v>
      </c>
      <c r="E215" s="1" t="s">
        <v>953</v>
      </c>
      <c r="F215" s="1" t="s">
        <v>954</v>
      </c>
      <c r="G215" s="9" t="s">
        <v>267</v>
      </c>
      <c r="H215" s="9" t="s">
        <v>955</v>
      </c>
      <c r="I215" s="11" t="s">
        <v>237</v>
      </c>
      <c r="J215" s="4"/>
      <c r="K215" s="10">
        <v>948.6</v>
      </c>
      <c r="L215" s="10">
        <v>0</v>
      </c>
      <c r="M215" s="10">
        <f>SUM(K215:L215)</f>
        <v>948.6</v>
      </c>
      <c r="N215" s="10">
        <v>0</v>
      </c>
      <c r="O215" s="10">
        <v>948.6</v>
      </c>
    </row>
    <row r="216" spans="1:15" ht="12.75">
      <c r="A216" s="11" t="s">
        <v>956</v>
      </c>
      <c r="B216" s="14">
        <v>41640</v>
      </c>
      <c r="C216" s="14">
        <v>42004</v>
      </c>
      <c r="D216" s="1" t="s">
        <v>957</v>
      </c>
      <c r="E216" s="1" t="s">
        <v>958</v>
      </c>
      <c r="F216" s="1" t="s">
        <v>959</v>
      </c>
      <c r="G216" s="9" t="s">
        <v>422</v>
      </c>
      <c r="H216" s="9" t="s">
        <v>93</v>
      </c>
      <c r="I216" s="11" t="s">
        <v>34</v>
      </c>
      <c r="J216" s="4"/>
      <c r="K216" s="10">
        <v>862.56</v>
      </c>
      <c r="L216" s="10">
        <v>0</v>
      </c>
      <c r="M216" s="10">
        <f>SUM(K216:L216)</f>
        <v>862.56</v>
      </c>
      <c r="N216" s="10">
        <v>0</v>
      </c>
      <c r="O216" s="10">
        <v>862.56</v>
      </c>
    </row>
    <row r="217" spans="1:15" ht="12.75">
      <c r="A217" s="11" t="s">
        <v>960</v>
      </c>
      <c r="B217" s="14">
        <v>41640</v>
      </c>
      <c r="C217" s="14">
        <v>42004</v>
      </c>
      <c r="D217" s="1" t="s">
        <v>961</v>
      </c>
      <c r="E217" s="1" t="s">
        <v>962</v>
      </c>
      <c r="F217" s="1" t="s">
        <v>963</v>
      </c>
      <c r="G217" s="9" t="s">
        <v>1358</v>
      </c>
      <c r="H217" s="9" t="s">
        <v>98</v>
      </c>
      <c r="I217" s="11" t="s">
        <v>34</v>
      </c>
      <c r="J217" s="4"/>
      <c r="K217" s="10">
        <v>1255.08</v>
      </c>
      <c r="L217" s="10">
        <v>0</v>
      </c>
      <c r="M217" s="10">
        <f>SUM(K217:L217)</f>
        <v>1255.08</v>
      </c>
      <c r="N217" s="10">
        <v>0</v>
      </c>
      <c r="O217" s="10">
        <v>1255.08</v>
      </c>
    </row>
    <row r="218" spans="1:15" ht="12.75">
      <c r="A218" s="11" t="s">
        <v>964</v>
      </c>
      <c r="B218" s="14">
        <v>41640</v>
      </c>
      <c r="C218" s="14">
        <v>42004</v>
      </c>
      <c r="D218" s="1" t="s">
        <v>965</v>
      </c>
      <c r="E218" s="1" t="s">
        <v>966</v>
      </c>
      <c r="F218" s="1" t="s">
        <v>967</v>
      </c>
      <c r="G218" s="9" t="s">
        <v>1356</v>
      </c>
      <c r="H218" s="9" t="s">
        <v>98</v>
      </c>
      <c r="I218" s="11" t="s">
        <v>237</v>
      </c>
      <c r="J218" s="11" t="s">
        <v>237</v>
      </c>
      <c r="K218" s="10">
        <v>242.04</v>
      </c>
      <c r="L218" s="10">
        <v>0</v>
      </c>
      <c r="M218" s="10">
        <f>SUM(K218:L218)</f>
        <v>242.04</v>
      </c>
      <c r="N218" s="10">
        <v>242.04</v>
      </c>
      <c r="O218" s="10">
        <v>0</v>
      </c>
    </row>
    <row r="219" spans="1:15" ht="12.75">
      <c r="A219" s="11" t="s">
        <v>968</v>
      </c>
      <c r="B219" s="14">
        <v>41640</v>
      </c>
      <c r="C219" s="14">
        <v>42004</v>
      </c>
      <c r="D219" s="1" t="s">
        <v>969</v>
      </c>
      <c r="E219" s="1" t="s">
        <v>970</v>
      </c>
      <c r="F219" s="1" t="s">
        <v>971</v>
      </c>
      <c r="G219" s="9" t="s">
        <v>45</v>
      </c>
      <c r="H219" s="9" t="s">
        <v>290</v>
      </c>
      <c r="I219" s="4"/>
      <c r="J219" s="4"/>
      <c r="K219" s="10">
        <v>1464</v>
      </c>
      <c r="L219" s="10">
        <v>0</v>
      </c>
      <c r="M219" s="10">
        <f>SUM(K219:L219)</f>
        <v>1464</v>
      </c>
      <c r="N219" s="10">
        <v>0</v>
      </c>
      <c r="O219" s="10">
        <v>1464</v>
      </c>
    </row>
    <row r="220" spans="1:15" ht="12.75">
      <c r="A220" s="11" t="s">
        <v>972</v>
      </c>
      <c r="B220" s="14">
        <v>41640</v>
      </c>
      <c r="C220" s="14">
        <v>42004</v>
      </c>
      <c r="D220" s="1" t="s">
        <v>973</v>
      </c>
      <c r="E220" s="1" t="s">
        <v>974</v>
      </c>
      <c r="F220" s="1" t="s">
        <v>975</v>
      </c>
      <c r="G220" s="9" t="s">
        <v>640</v>
      </c>
      <c r="H220" s="9" t="s">
        <v>70</v>
      </c>
      <c r="I220" s="4"/>
      <c r="J220" s="11" t="s">
        <v>290</v>
      </c>
      <c r="K220" s="10">
        <v>396.36</v>
      </c>
      <c r="L220" s="10">
        <v>0</v>
      </c>
      <c r="M220" s="10">
        <f>SUM(K220:L220)</f>
        <v>396.36</v>
      </c>
      <c r="N220" s="10">
        <v>0</v>
      </c>
      <c r="O220" s="10">
        <v>396.36</v>
      </c>
    </row>
    <row r="221" spans="1:15" ht="12.75">
      <c r="A221" s="11" t="s">
        <v>976</v>
      </c>
      <c r="B221" s="14">
        <v>41575</v>
      </c>
      <c r="C221" s="14">
        <v>41939</v>
      </c>
      <c r="D221" s="1" t="s">
        <v>977</v>
      </c>
      <c r="E221" s="1" t="s">
        <v>978</v>
      </c>
      <c r="F221" s="1" t="s">
        <v>979</v>
      </c>
      <c r="G221" s="9" t="s">
        <v>980</v>
      </c>
      <c r="H221" s="9"/>
      <c r="I221" s="4"/>
      <c r="J221" s="4"/>
      <c r="K221" s="10">
        <v>61.56</v>
      </c>
      <c r="L221" s="10">
        <v>0.32</v>
      </c>
      <c r="M221" s="10">
        <f>SUM(K221:L221)</f>
        <v>61.88</v>
      </c>
      <c r="N221" s="10">
        <v>0</v>
      </c>
      <c r="O221" s="10">
        <v>62.61</v>
      </c>
    </row>
    <row r="222" spans="1:15" ht="12.75">
      <c r="A222" s="11" t="s">
        <v>981</v>
      </c>
      <c r="B222" s="14">
        <v>41640</v>
      </c>
      <c r="C222" s="14">
        <v>42004</v>
      </c>
      <c r="D222" s="1" t="s">
        <v>982</v>
      </c>
      <c r="E222" s="1" t="s">
        <v>983</v>
      </c>
      <c r="F222" s="1" t="s">
        <v>984</v>
      </c>
      <c r="G222" s="9" t="s">
        <v>1370</v>
      </c>
      <c r="H222" s="9" t="s">
        <v>336</v>
      </c>
      <c r="I222" s="11" t="s">
        <v>237</v>
      </c>
      <c r="J222" s="4"/>
      <c r="K222" s="10">
        <v>813.36</v>
      </c>
      <c r="L222" s="10">
        <v>0</v>
      </c>
      <c r="M222" s="10">
        <f>SUM(K222:L222)</f>
        <v>813.36</v>
      </c>
      <c r="N222" s="10">
        <v>610.02</v>
      </c>
      <c r="O222" s="10">
        <v>203.34</v>
      </c>
    </row>
    <row r="223" spans="1:15" ht="12.75">
      <c r="A223" s="11" t="s">
        <v>985</v>
      </c>
      <c r="B223" s="14">
        <v>41640</v>
      </c>
      <c r="C223" s="14">
        <v>42004</v>
      </c>
      <c r="D223" s="1" t="s">
        <v>986</v>
      </c>
      <c r="E223" s="1" t="s">
        <v>987</v>
      </c>
      <c r="F223" s="1" t="s">
        <v>988</v>
      </c>
      <c r="G223" s="9" t="s">
        <v>1358</v>
      </c>
      <c r="H223" s="9" t="s">
        <v>34</v>
      </c>
      <c r="I223" s="11" t="s">
        <v>237</v>
      </c>
      <c r="J223" s="4"/>
      <c r="K223" s="10">
        <v>977.52</v>
      </c>
      <c r="L223" s="10">
        <v>0</v>
      </c>
      <c r="M223" s="10">
        <f>SUM(K223:L223)</f>
        <v>977.52</v>
      </c>
      <c r="N223" s="10">
        <v>0</v>
      </c>
      <c r="O223" s="10">
        <v>977.52</v>
      </c>
    </row>
    <row r="224" spans="1:15" ht="12.75">
      <c r="A224" s="11" t="s">
        <v>989</v>
      </c>
      <c r="B224" s="14">
        <v>41640</v>
      </c>
      <c r="C224" s="14">
        <v>42004</v>
      </c>
      <c r="D224" s="1" t="s">
        <v>990</v>
      </c>
      <c r="E224" s="1" t="s">
        <v>991</v>
      </c>
      <c r="F224" s="1" t="s">
        <v>992</v>
      </c>
      <c r="G224" s="9" t="s">
        <v>262</v>
      </c>
      <c r="H224" s="9" t="s">
        <v>237</v>
      </c>
      <c r="I224" s="11" t="s">
        <v>34</v>
      </c>
      <c r="J224" s="4"/>
      <c r="K224" s="10">
        <v>536.16</v>
      </c>
      <c r="L224" s="10">
        <v>0</v>
      </c>
      <c r="M224" s="10">
        <f>SUM(K224:L224)</f>
        <v>536.16</v>
      </c>
      <c r="N224" s="10">
        <v>0</v>
      </c>
      <c r="O224" s="10">
        <v>536.16</v>
      </c>
    </row>
    <row r="225" spans="1:15" ht="12.75">
      <c r="A225" s="11" t="s">
        <v>993</v>
      </c>
      <c r="B225" s="14">
        <v>41640</v>
      </c>
      <c r="C225" s="14">
        <v>41943</v>
      </c>
      <c r="D225" s="1" t="s">
        <v>994</v>
      </c>
      <c r="E225" s="1" t="s">
        <v>995</v>
      </c>
      <c r="F225" s="1" t="s">
        <v>996</v>
      </c>
      <c r="G225" s="9" t="s">
        <v>997</v>
      </c>
      <c r="H225" s="9" t="s">
        <v>34</v>
      </c>
      <c r="I225" s="11" t="s">
        <v>35</v>
      </c>
      <c r="J225" s="4"/>
      <c r="K225" s="10">
        <v>1525</v>
      </c>
      <c r="L225" s="10">
        <v>0</v>
      </c>
      <c r="M225" s="10">
        <f>SUM(K225:L225)</f>
        <v>1525</v>
      </c>
      <c r="N225" s="10">
        <v>0</v>
      </c>
      <c r="O225" s="10">
        <v>1525</v>
      </c>
    </row>
    <row r="226" spans="1:15" ht="12.75">
      <c r="A226" s="11" t="s">
        <v>998</v>
      </c>
      <c r="B226" s="14">
        <v>41331</v>
      </c>
      <c r="C226" s="14">
        <v>41695</v>
      </c>
      <c r="D226" s="1" t="s">
        <v>999</v>
      </c>
      <c r="E226" s="1" t="s">
        <v>1000</v>
      </c>
      <c r="F226" s="1" t="s">
        <v>1001</v>
      </c>
      <c r="G226" s="9" t="s">
        <v>1369</v>
      </c>
      <c r="H226" s="9"/>
      <c r="I226" s="4"/>
      <c r="J226" s="4"/>
      <c r="K226" s="10">
        <v>19668.94</v>
      </c>
      <c r="L226" s="10">
        <v>265.53</v>
      </c>
      <c r="M226" s="10">
        <f>SUM(K226:L226)</f>
        <v>19934.469999999998</v>
      </c>
      <c r="N226" s="10">
        <v>18896</v>
      </c>
      <c r="O226" s="10">
        <v>1038.47</v>
      </c>
    </row>
    <row r="227" spans="1:15" ht="12.75">
      <c r="A227" s="11" t="s">
        <v>1002</v>
      </c>
      <c r="B227" s="14">
        <v>41944</v>
      </c>
      <c r="C227" s="14">
        <v>42004</v>
      </c>
      <c r="D227" s="1" t="s">
        <v>1003</v>
      </c>
      <c r="E227" s="1" t="s">
        <v>1004</v>
      </c>
      <c r="F227" s="1" t="s">
        <v>1005</v>
      </c>
      <c r="G227" s="9" t="s">
        <v>621</v>
      </c>
      <c r="H227" s="9" t="s">
        <v>98</v>
      </c>
      <c r="I227" s="11" t="s">
        <v>35</v>
      </c>
      <c r="J227" s="4"/>
      <c r="K227" s="10">
        <v>305</v>
      </c>
      <c r="L227" s="10">
        <v>0</v>
      </c>
      <c r="M227" s="10">
        <f>SUM(K227:L227)</f>
        <v>305</v>
      </c>
      <c r="N227" s="10">
        <v>305</v>
      </c>
      <c r="O227" s="10">
        <v>0</v>
      </c>
    </row>
    <row r="228" spans="1:15" ht="12.75">
      <c r="A228" s="11" t="s">
        <v>1006</v>
      </c>
      <c r="B228" s="14">
        <v>41640</v>
      </c>
      <c r="C228" s="14">
        <v>42004</v>
      </c>
      <c r="D228" s="1" t="s">
        <v>1007</v>
      </c>
      <c r="E228" s="1" t="s">
        <v>1008</v>
      </c>
      <c r="F228" s="1" t="s">
        <v>1009</v>
      </c>
      <c r="G228" s="9" t="s">
        <v>1356</v>
      </c>
      <c r="H228" s="9" t="s">
        <v>70</v>
      </c>
      <c r="I228" s="11" t="s">
        <v>237</v>
      </c>
      <c r="J228" s="11" t="s">
        <v>34</v>
      </c>
      <c r="K228" s="10">
        <v>302.4</v>
      </c>
      <c r="L228" s="10">
        <v>0</v>
      </c>
      <c r="M228" s="10">
        <f>SUM(K228:L228)</f>
        <v>302.4</v>
      </c>
      <c r="N228" s="10">
        <v>302.4</v>
      </c>
      <c r="O228" s="10">
        <v>0</v>
      </c>
    </row>
    <row r="229" spans="1:15" ht="12.75">
      <c r="A229" s="11" t="s">
        <v>1010</v>
      </c>
      <c r="B229" s="14">
        <v>41640</v>
      </c>
      <c r="C229" s="14">
        <v>42004</v>
      </c>
      <c r="D229" s="1" t="s">
        <v>1011</v>
      </c>
      <c r="E229" s="1" t="s">
        <v>1012</v>
      </c>
      <c r="F229" s="1" t="s">
        <v>1013</v>
      </c>
      <c r="G229" s="9" t="s">
        <v>45</v>
      </c>
      <c r="H229" s="9" t="s">
        <v>70</v>
      </c>
      <c r="I229" s="4"/>
      <c r="J229" s="4"/>
      <c r="K229" s="10">
        <v>1464</v>
      </c>
      <c r="L229" s="10">
        <v>0</v>
      </c>
      <c r="M229" s="10">
        <f>SUM(K229:L229)</f>
        <v>1464</v>
      </c>
      <c r="N229" s="10">
        <v>732</v>
      </c>
      <c r="O229" s="10">
        <v>732</v>
      </c>
    </row>
    <row r="230" spans="1:15" ht="12.75">
      <c r="A230" s="11" t="s">
        <v>1014</v>
      </c>
      <c r="B230" s="14">
        <v>41640</v>
      </c>
      <c r="C230" s="14">
        <v>42004</v>
      </c>
      <c r="D230" s="1" t="s">
        <v>1015</v>
      </c>
      <c r="E230" s="1" t="s">
        <v>1012</v>
      </c>
      <c r="F230" s="1" t="s">
        <v>1016</v>
      </c>
      <c r="G230" s="9" t="s">
        <v>1356</v>
      </c>
      <c r="H230" s="9" t="s">
        <v>290</v>
      </c>
      <c r="I230" s="11" t="s">
        <v>35</v>
      </c>
      <c r="J230" s="4"/>
      <c r="K230" s="10">
        <v>1479.23</v>
      </c>
      <c r="L230" s="10">
        <v>6.66</v>
      </c>
      <c r="M230" s="10">
        <f>SUM(K230:L230)</f>
        <v>1485.89</v>
      </c>
      <c r="N230" s="10">
        <v>1485.89</v>
      </c>
      <c r="O230" s="10">
        <v>0</v>
      </c>
    </row>
    <row r="231" spans="1:15" ht="12.75">
      <c r="A231" s="11" t="s">
        <v>1017</v>
      </c>
      <c r="B231" s="14">
        <v>41640</v>
      </c>
      <c r="C231" s="14">
        <v>42004</v>
      </c>
      <c r="D231" s="1" t="s">
        <v>1018</v>
      </c>
      <c r="E231" s="1" t="s">
        <v>1019</v>
      </c>
      <c r="F231" s="1" t="s">
        <v>1020</v>
      </c>
      <c r="G231" s="9" t="s">
        <v>1358</v>
      </c>
      <c r="H231" s="9" t="s">
        <v>93</v>
      </c>
      <c r="I231" s="4"/>
      <c r="J231" s="4"/>
      <c r="K231" s="10">
        <v>783.48</v>
      </c>
      <c r="L231" s="10">
        <v>0</v>
      </c>
      <c r="M231" s="10">
        <f>SUM(K231:L231)</f>
        <v>783.48</v>
      </c>
      <c r="N231" s="10">
        <v>0</v>
      </c>
      <c r="O231" s="10">
        <v>783.48</v>
      </c>
    </row>
    <row r="232" spans="1:15" ht="12.75">
      <c r="A232" s="11" t="s">
        <v>1021</v>
      </c>
      <c r="B232" s="14">
        <v>41640</v>
      </c>
      <c r="C232" s="14">
        <v>42004</v>
      </c>
      <c r="D232" s="1" t="s">
        <v>1022</v>
      </c>
      <c r="E232" s="1" t="s">
        <v>1023</v>
      </c>
      <c r="F232" s="1" t="s">
        <v>1024</v>
      </c>
      <c r="G232" s="9" t="s">
        <v>1356</v>
      </c>
      <c r="H232" s="9" t="s">
        <v>295</v>
      </c>
      <c r="I232" s="11" t="s">
        <v>237</v>
      </c>
      <c r="J232" s="11" t="s">
        <v>237</v>
      </c>
      <c r="K232" s="10">
        <v>242.28</v>
      </c>
      <c r="L232" s="10">
        <v>0</v>
      </c>
      <c r="M232" s="10">
        <f>SUM(K232:L232)</f>
        <v>242.28</v>
      </c>
      <c r="N232" s="10">
        <v>0</v>
      </c>
      <c r="O232" s="10">
        <v>242.28</v>
      </c>
    </row>
    <row r="233" spans="1:15" ht="12.75">
      <c r="A233" s="11" t="s">
        <v>1025</v>
      </c>
      <c r="B233" s="14">
        <v>41640</v>
      </c>
      <c r="C233" s="14">
        <v>42004</v>
      </c>
      <c r="D233" s="1" t="s">
        <v>1026</v>
      </c>
      <c r="E233" s="1" t="s">
        <v>1027</v>
      </c>
      <c r="F233" s="1" t="s">
        <v>1028</v>
      </c>
      <c r="G233" s="9" t="s">
        <v>267</v>
      </c>
      <c r="H233" s="9" t="s">
        <v>304</v>
      </c>
      <c r="I233" s="11" t="s">
        <v>35</v>
      </c>
      <c r="J233" s="4"/>
      <c r="K233" s="10">
        <v>422.76</v>
      </c>
      <c r="L233" s="10">
        <v>0</v>
      </c>
      <c r="M233" s="10">
        <f>SUM(K233:L233)</f>
        <v>422.76</v>
      </c>
      <c r="N233" s="10">
        <v>0</v>
      </c>
      <c r="O233" s="10">
        <v>422.76</v>
      </c>
    </row>
    <row r="234" spans="1:15" ht="12.75">
      <c r="A234" s="11" t="s">
        <v>1029</v>
      </c>
      <c r="B234" s="14">
        <v>41640</v>
      </c>
      <c r="C234" s="14">
        <v>42004</v>
      </c>
      <c r="D234" s="1" t="s">
        <v>1030</v>
      </c>
      <c r="E234" s="1" t="s">
        <v>1031</v>
      </c>
      <c r="F234" s="1" t="s">
        <v>1032</v>
      </c>
      <c r="G234" s="9" t="s">
        <v>1368</v>
      </c>
      <c r="H234" s="9" t="s">
        <v>182</v>
      </c>
      <c r="I234" s="11" t="s">
        <v>34</v>
      </c>
      <c r="J234" s="4"/>
      <c r="K234" s="10">
        <v>831.48</v>
      </c>
      <c r="L234" s="10">
        <v>0</v>
      </c>
      <c r="M234" s="10">
        <f>SUM(K234:L234)</f>
        <v>831.48</v>
      </c>
      <c r="N234" s="10">
        <v>0</v>
      </c>
      <c r="O234" s="10">
        <v>831.48</v>
      </c>
    </row>
    <row r="235" spans="1:15" ht="12.75">
      <c r="A235" s="11" t="s">
        <v>1033</v>
      </c>
      <c r="B235" s="14">
        <v>41640</v>
      </c>
      <c r="C235" s="14">
        <v>42004</v>
      </c>
      <c r="D235" s="1" t="s">
        <v>1034</v>
      </c>
      <c r="E235" s="1" t="s">
        <v>1035</v>
      </c>
      <c r="F235" s="1" t="s">
        <v>1036</v>
      </c>
      <c r="G235" s="9" t="s">
        <v>224</v>
      </c>
      <c r="H235" s="9" t="s">
        <v>507</v>
      </c>
      <c r="I235" s="11" t="s">
        <v>358</v>
      </c>
      <c r="J235" s="11" t="s">
        <v>187</v>
      </c>
      <c r="K235" s="10">
        <v>559.32</v>
      </c>
      <c r="L235" s="10">
        <v>0</v>
      </c>
      <c r="M235" s="10">
        <f>SUM(K235:L235)</f>
        <v>559.32</v>
      </c>
      <c r="N235" s="10">
        <v>139.83</v>
      </c>
      <c r="O235" s="10">
        <v>419.49</v>
      </c>
    </row>
    <row r="236" spans="1:15" ht="12.75">
      <c r="A236" s="11" t="s">
        <v>1037</v>
      </c>
      <c r="B236" s="14">
        <v>41640</v>
      </c>
      <c r="C236" s="14">
        <v>42004</v>
      </c>
      <c r="D236" s="1" t="s">
        <v>1038</v>
      </c>
      <c r="E236" s="1" t="s">
        <v>1039</v>
      </c>
      <c r="F236" s="1" t="s">
        <v>1040</v>
      </c>
      <c r="G236" s="9" t="s">
        <v>272</v>
      </c>
      <c r="H236" s="9" t="s">
        <v>1041</v>
      </c>
      <c r="I236" s="4"/>
      <c r="J236" s="4"/>
      <c r="K236" s="10">
        <v>1830</v>
      </c>
      <c r="L236" s="10">
        <v>0</v>
      </c>
      <c r="M236" s="10">
        <f>SUM(K236:L236)</f>
        <v>1830</v>
      </c>
      <c r="N236" s="10">
        <v>1830</v>
      </c>
      <c r="O236" s="10">
        <v>0</v>
      </c>
    </row>
    <row r="237" spans="1:15" ht="12.75">
      <c r="A237" s="11" t="s">
        <v>1042</v>
      </c>
      <c r="B237" s="14">
        <v>41640</v>
      </c>
      <c r="C237" s="14">
        <v>42004</v>
      </c>
      <c r="D237" s="1" t="s">
        <v>1043</v>
      </c>
      <c r="E237" s="1" t="s">
        <v>1044</v>
      </c>
      <c r="F237" s="1" t="s">
        <v>1045</v>
      </c>
      <c r="G237" s="9" t="s">
        <v>1356</v>
      </c>
      <c r="H237" s="9" t="s">
        <v>376</v>
      </c>
      <c r="I237" s="11" t="s">
        <v>34</v>
      </c>
      <c r="J237" s="11" t="s">
        <v>358</v>
      </c>
      <c r="K237" s="10">
        <v>242.4</v>
      </c>
      <c r="L237" s="10">
        <v>0</v>
      </c>
      <c r="M237" s="10">
        <f>SUM(K237:L237)</f>
        <v>242.4</v>
      </c>
      <c r="N237" s="10">
        <v>242.4</v>
      </c>
      <c r="O237" s="10">
        <v>0</v>
      </c>
    </row>
    <row r="238" spans="1:15" ht="12.75">
      <c r="A238" s="11" t="s">
        <v>1046</v>
      </c>
      <c r="B238" s="14">
        <v>41640</v>
      </c>
      <c r="C238" s="14">
        <v>42004</v>
      </c>
      <c r="D238" s="1" t="s">
        <v>1047</v>
      </c>
      <c r="E238" s="1" t="s">
        <v>1048</v>
      </c>
      <c r="F238" s="1" t="s">
        <v>1049</v>
      </c>
      <c r="G238" s="9" t="s">
        <v>272</v>
      </c>
      <c r="H238" s="9" t="s">
        <v>486</v>
      </c>
      <c r="I238" s="4"/>
      <c r="J238" s="4"/>
      <c r="K238" s="10">
        <v>732</v>
      </c>
      <c r="L238" s="10">
        <v>0</v>
      </c>
      <c r="M238" s="10">
        <f>SUM(K238:L238)</f>
        <v>732</v>
      </c>
      <c r="N238" s="10">
        <v>732</v>
      </c>
      <c r="O238" s="10">
        <v>0</v>
      </c>
    </row>
    <row r="239" spans="1:15" ht="12.75">
      <c r="A239" s="11" t="s">
        <v>1050</v>
      </c>
      <c r="B239" s="14">
        <v>41640</v>
      </c>
      <c r="C239" s="14">
        <v>42004</v>
      </c>
      <c r="D239" s="1" t="s">
        <v>1051</v>
      </c>
      <c r="E239" s="1" t="s">
        <v>1052</v>
      </c>
      <c r="F239" s="1" t="s">
        <v>1053</v>
      </c>
      <c r="G239" s="9" t="s">
        <v>1054</v>
      </c>
      <c r="H239" s="9" t="s">
        <v>1055</v>
      </c>
      <c r="I239" s="11" t="s">
        <v>34</v>
      </c>
      <c r="J239" s="4"/>
      <c r="K239" s="10">
        <v>715.32</v>
      </c>
      <c r="L239" s="10">
        <v>0</v>
      </c>
      <c r="M239" s="10">
        <f>SUM(K239:L239)</f>
        <v>715.32</v>
      </c>
      <c r="N239" s="10">
        <v>0</v>
      </c>
      <c r="O239" s="10">
        <v>715.32</v>
      </c>
    </row>
    <row r="240" spans="1:15" ht="12.75">
      <c r="A240" s="11" t="s">
        <v>1056</v>
      </c>
      <c r="B240" s="14">
        <v>41640</v>
      </c>
      <c r="C240" s="14">
        <v>42004</v>
      </c>
      <c r="D240" s="1" t="s">
        <v>1057</v>
      </c>
      <c r="E240" s="1" t="s">
        <v>1058</v>
      </c>
      <c r="F240" s="1" t="s">
        <v>1059</v>
      </c>
      <c r="G240" s="9" t="s">
        <v>621</v>
      </c>
      <c r="H240" s="9" t="s">
        <v>295</v>
      </c>
      <c r="I240" s="4"/>
      <c r="J240" s="4"/>
      <c r="K240" s="10">
        <v>1830</v>
      </c>
      <c r="L240" s="10">
        <v>0</v>
      </c>
      <c r="M240" s="10">
        <f>SUM(K240:L240)</f>
        <v>1830</v>
      </c>
      <c r="N240" s="10">
        <v>1829.9</v>
      </c>
      <c r="O240" s="10">
        <v>0.1</v>
      </c>
    </row>
    <row r="241" spans="1:15" ht="12.75">
      <c r="A241" s="11" t="s">
        <v>1060</v>
      </c>
      <c r="B241" s="14">
        <v>41640</v>
      </c>
      <c r="C241" s="14">
        <v>42004</v>
      </c>
      <c r="D241" s="1" t="s">
        <v>1061</v>
      </c>
      <c r="E241" s="1" t="s">
        <v>1062</v>
      </c>
      <c r="F241" s="1" t="s">
        <v>1063</v>
      </c>
      <c r="G241" s="9" t="s">
        <v>1064</v>
      </c>
      <c r="H241" s="9" t="s">
        <v>187</v>
      </c>
      <c r="I241" s="11" t="s">
        <v>35</v>
      </c>
      <c r="J241" s="4"/>
      <c r="K241" s="10">
        <v>1384.39</v>
      </c>
      <c r="L241" s="10">
        <v>0</v>
      </c>
      <c r="M241" s="10">
        <f>SUM(K241:L241)</f>
        <v>1384.39</v>
      </c>
      <c r="N241" s="10">
        <v>0</v>
      </c>
      <c r="O241" s="10">
        <v>1384.39</v>
      </c>
    </row>
    <row r="242" spans="1:15" ht="12.75">
      <c r="A242" s="11" t="s">
        <v>1065</v>
      </c>
      <c r="B242" s="14">
        <v>41640</v>
      </c>
      <c r="C242" s="14">
        <v>42004</v>
      </c>
      <c r="D242" s="1" t="s">
        <v>1066</v>
      </c>
      <c r="E242" s="1" t="s">
        <v>1067</v>
      </c>
      <c r="F242" s="1" t="s">
        <v>1068</v>
      </c>
      <c r="G242" s="9" t="s">
        <v>289</v>
      </c>
      <c r="H242" s="9" t="s">
        <v>187</v>
      </c>
      <c r="I242" s="11" t="s">
        <v>35</v>
      </c>
      <c r="J242" s="4"/>
      <c r="K242" s="10">
        <v>1225.68</v>
      </c>
      <c r="L242" s="10">
        <v>0</v>
      </c>
      <c r="M242" s="10">
        <f>SUM(K242:L242)</f>
        <v>1225.68</v>
      </c>
      <c r="N242" s="10">
        <v>0</v>
      </c>
      <c r="O242" s="10">
        <v>1225.68</v>
      </c>
    </row>
    <row r="243" spans="1:15" ht="12.75">
      <c r="A243" s="11" t="s">
        <v>1069</v>
      </c>
      <c r="B243" s="14">
        <v>41640</v>
      </c>
      <c r="C243" s="14">
        <v>42004</v>
      </c>
      <c r="D243" s="1" t="s">
        <v>1070</v>
      </c>
      <c r="E243" s="1" t="s">
        <v>1071</v>
      </c>
      <c r="F243" s="1" t="s">
        <v>1072</v>
      </c>
      <c r="G243" s="9" t="s">
        <v>1367</v>
      </c>
      <c r="H243" s="9" t="s">
        <v>70</v>
      </c>
      <c r="I243" s="11" t="s">
        <v>35</v>
      </c>
      <c r="J243" s="4"/>
      <c r="K243" s="10">
        <v>2365.06</v>
      </c>
      <c r="L243" s="10">
        <v>10.64</v>
      </c>
      <c r="M243" s="10">
        <f>SUM(K243:L243)</f>
        <v>2375.7</v>
      </c>
      <c r="N243" s="10">
        <v>1628.1</v>
      </c>
      <c r="O243" s="10">
        <v>747.6</v>
      </c>
    </row>
    <row r="244" spans="1:15" ht="12.75">
      <c r="A244" s="11" t="s">
        <v>1073</v>
      </c>
      <c r="B244" s="14">
        <v>41640</v>
      </c>
      <c r="C244" s="14">
        <v>42004</v>
      </c>
      <c r="D244" s="1" t="s">
        <v>1074</v>
      </c>
      <c r="E244" s="1" t="s">
        <v>1075</v>
      </c>
      <c r="F244" s="1" t="s">
        <v>1076</v>
      </c>
      <c r="G244" s="9" t="s">
        <v>1365</v>
      </c>
      <c r="H244" s="9" t="s">
        <v>93</v>
      </c>
      <c r="I244" s="11" t="s">
        <v>1077</v>
      </c>
      <c r="J244" s="4"/>
      <c r="K244" s="10">
        <v>1354.2</v>
      </c>
      <c r="L244" s="10">
        <v>0</v>
      </c>
      <c r="M244" s="10">
        <f>SUM(K244:L244)</f>
        <v>1354.2</v>
      </c>
      <c r="N244" s="10">
        <v>0</v>
      </c>
      <c r="O244" s="10">
        <v>1354.2</v>
      </c>
    </row>
    <row r="245" spans="1:15" ht="12.75">
      <c r="A245" s="11" t="s">
        <v>1078</v>
      </c>
      <c r="B245" s="14">
        <v>41640</v>
      </c>
      <c r="C245" s="14">
        <v>42004</v>
      </c>
      <c r="D245" s="1" t="s">
        <v>1079</v>
      </c>
      <c r="E245" s="1" t="s">
        <v>1080</v>
      </c>
      <c r="F245" s="1" t="s">
        <v>1081</v>
      </c>
      <c r="G245" s="9" t="s">
        <v>1355</v>
      </c>
      <c r="H245" s="9" t="s">
        <v>225</v>
      </c>
      <c r="I245" s="11" t="s">
        <v>237</v>
      </c>
      <c r="J245" s="11" t="s">
        <v>454</v>
      </c>
      <c r="K245" s="10">
        <v>192.36</v>
      </c>
      <c r="L245" s="10">
        <v>0</v>
      </c>
      <c r="M245" s="10">
        <f>SUM(K245:L245)</f>
        <v>192.36</v>
      </c>
      <c r="N245" s="10">
        <v>0</v>
      </c>
      <c r="O245" s="10">
        <v>192.36</v>
      </c>
    </row>
    <row r="246" spans="1:15" ht="12.75">
      <c r="A246" s="11" t="s">
        <v>1082</v>
      </c>
      <c r="B246" s="14">
        <v>41640</v>
      </c>
      <c r="C246" s="14">
        <v>42004</v>
      </c>
      <c r="D246" s="1" t="s">
        <v>1083</v>
      </c>
      <c r="E246" s="1" t="s">
        <v>1084</v>
      </c>
      <c r="F246" s="1" t="s">
        <v>1085</v>
      </c>
      <c r="G246" s="9" t="s">
        <v>1355</v>
      </c>
      <c r="H246" s="9" t="s">
        <v>507</v>
      </c>
      <c r="I246" s="11" t="s">
        <v>358</v>
      </c>
      <c r="J246" s="11" t="s">
        <v>109</v>
      </c>
      <c r="K246" s="10">
        <v>192.36</v>
      </c>
      <c r="L246" s="10">
        <v>0</v>
      </c>
      <c r="M246" s="10">
        <f>SUM(K246:L246)</f>
        <v>192.36</v>
      </c>
      <c r="N246" s="10">
        <v>96.18</v>
      </c>
      <c r="O246" s="10">
        <v>96.18</v>
      </c>
    </row>
    <row r="247" spans="1:15" ht="12.75">
      <c r="A247" s="11" t="s">
        <v>1086</v>
      </c>
      <c r="B247" s="14">
        <v>41640</v>
      </c>
      <c r="C247" s="14">
        <v>42004</v>
      </c>
      <c r="D247" s="1" t="s">
        <v>1087</v>
      </c>
      <c r="E247" s="1" t="s">
        <v>1088</v>
      </c>
      <c r="F247" s="1" t="s">
        <v>1089</v>
      </c>
      <c r="G247" s="9" t="s">
        <v>1355</v>
      </c>
      <c r="H247" s="9" t="s">
        <v>1090</v>
      </c>
      <c r="I247" s="11" t="s">
        <v>35</v>
      </c>
      <c r="J247" s="4"/>
      <c r="K247" s="10">
        <v>210.24</v>
      </c>
      <c r="L247" s="10">
        <v>0</v>
      </c>
      <c r="M247" s="10">
        <f>SUM(K247:L247)</f>
        <v>210.24</v>
      </c>
      <c r="N247" s="10">
        <v>210.24</v>
      </c>
      <c r="O247" s="10">
        <v>0</v>
      </c>
    </row>
    <row r="248" spans="1:15" ht="12.75">
      <c r="A248" s="11" t="s">
        <v>1091</v>
      </c>
      <c r="B248" s="14">
        <v>41640</v>
      </c>
      <c r="C248" s="14">
        <v>42004</v>
      </c>
      <c r="D248" s="1" t="s">
        <v>1092</v>
      </c>
      <c r="E248" s="1" t="s">
        <v>1093</v>
      </c>
      <c r="F248" s="1" t="s">
        <v>1094</v>
      </c>
      <c r="G248" s="9" t="s">
        <v>1356</v>
      </c>
      <c r="H248" s="9" t="s">
        <v>295</v>
      </c>
      <c r="I248" s="11" t="s">
        <v>358</v>
      </c>
      <c r="J248" s="11" t="s">
        <v>290</v>
      </c>
      <c r="K248" s="10">
        <v>229.92</v>
      </c>
      <c r="L248" s="10">
        <v>0</v>
      </c>
      <c r="M248" s="10">
        <f>SUM(K248:L248)</f>
        <v>229.92</v>
      </c>
      <c r="N248" s="10">
        <v>229.92</v>
      </c>
      <c r="O248" s="10">
        <v>0</v>
      </c>
    </row>
    <row r="249" spans="1:15" ht="12.75">
      <c r="A249" s="11" t="s">
        <v>1095</v>
      </c>
      <c r="B249" s="14">
        <v>41640</v>
      </c>
      <c r="C249" s="14">
        <v>42004</v>
      </c>
      <c r="D249" s="1" t="s">
        <v>1096</v>
      </c>
      <c r="E249" s="1" t="s">
        <v>1097</v>
      </c>
      <c r="F249" s="1" t="s">
        <v>1098</v>
      </c>
      <c r="G249" s="9" t="s">
        <v>476</v>
      </c>
      <c r="H249" s="9" t="s">
        <v>290</v>
      </c>
      <c r="I249" s="11" t="s">
        <v>237</v>
      </c>
      <c r="J249" s="11" t="s">
        <v>34</v>
      </c>
      <c r="K249" s="10">
        <v>653.28</v>
      </c>
      <c r="L249" s="10">
        <v>0</v>
      </c>
      <c r="M249" s="10">
        <f>SUM(K249:L249)</f>
        <v>653.28</v>
      </c>
      <c r="N249" s="10">
        <v>0</v>
      </c>
      <c r="O249" s="10">
        <v>653.28</v>
      </c>
    </row>
    <row r="250" spans="1:15" ht="12.75">
      <c r="A250" s="11" t="s">
        <v>1099</v>
      </c>
      <c r="B250" s="14">
        <v>41640</v>
      </c>
      <c r="C250" s="14">
        <v>42004</v>
      </c>
      <c r="D250" s="1" t="s">
        <v>1100</v>
      </c>
      <c r="E250" s="1" t="s">
        <v>1101</v>
      </c>
      <c r="F250" s="1" t="s">
        <v>1102</v>
      </c>
      <c r="G250" s="9" t="s">
        <v>1348</v>
      </c>
      <c r="H250" s="9" t="s">
        <v>385</v>
      </c>
      <c r="I250" s="11" t="s">
        <v>237</v>
      </c>
      <c r="J250" s="11" t="s">
        <v>231</v>
      </c>
      <c r="K250" s="10">
        <v>224.64</v>
      </c>
      <c r="L250" s="10">
        <v>0</v>
      </c>
      <c r="M250" s="10">
        <f>SUM(K250:L250)</f>
        <v>224.64</v>
      </c>
      <c r="N250" s="10">
        <v>0</v>
      </c>
      <c r="O250" s="10">
        <v>224.64</v>
      </c>
    </row>
    <row r="251" spans="1:15" ht="12.75">
      <c r="A251" s="11" t="s">
        <v>1103</v>
      </c>
      <c r="B251" s="14">
        <v>41640</v>
      </c>
      <c r="C251" s="14">
        <v>42004</v>
      </c>
      <c r="D251" s="1" t="s">
        <v>1104</v>
      </c>
      <c r="E251" s="1" t="s">
        <v>1105</v>
      </c>
      <c r="F251" s="1" t="s">
        <v>1106</v>
      </c>
      <c r="G251" s="9" t="s">
        <v>1356</v>
      </c>
      <c r="H251" s="9" t="s">
        <v>226</v>
      </c>
      <c r="I251" s="11" t="s">
        <v>35</v>
      </c>
      <c r="J251" s="4"/>
      <c r="K251" s="10">
        <v>162.62</v>
      </c>
      <c r="L251" s="10">
        <v>0.73</v>
      </c>
      <c r="M251" s="10">
        <f>SUM(K251:L251)</f>
        <v>163.35</v>
      </c>
      <c r="N251" s="10">
        <v>0</v>
      </c>
      <c r="O251" s="10">
        <v>163.35</v>
      </c>
    </row>
    <row r="252" spans="1:15" ht="12.75">
      <c r="A252" s="11" t="s">
        <v>1107</v>
      </c>
      <c r="B252" s="14">
        <v>41640</v>
      </c>
      <c r="C252" s="14">
        <v>42004</v>
      </c>
      <c r="D252" s="1" t="s">
        <v>1108</v>
      </c>
      <c r="E252" s="1" t="s">
        <v>1105</v>
      </c>
      <c r="F252" s="1" t="s">
        <v>1109</v>
      </c>
      <c r="G252" s="9" t="s">
        <v>1348</v>
      </c>
      <c r="H252" s="9" t="s">
        <v>1110</v>
      </c>
      <c r="I252" s="11" t="s">
        <v>1111</v>
      </c>
      <c r="J252" s="11" t="s">
        <v>187</v>
      </c>
      <c r="K252" s="10">
        <v>179.76</v>
      </c>
      <c r="L252" s="10">
        <v>0</v>
      </c>
      <c r="M252" s="10">
        <f>SUM(K252:L252)</f>
        <v>179.76</v>
      </c>
      <c r="N252" s="10">
        <v>0</v>
      </c>
      <c r="O252" s="10">
        <v>179.76</v>
      </c>
    </row>
    <row r="253" spans="1:15" ht="12.75">
      <c r="A253" s="11" t="s">
        <v>1112</v>
      </c>
      <c r="B253" s="14">
        <v>41640</v>
      </c>
      <c r="C253" s="14">
        <v>42004</v>
      </c>
      <c r="D253" s="1" t="s">
        <v>1113</v>
      </c>
      <c r="E253" s="1" t="s">
        <v>1114</v>
      </c>
      <c r="F253" s="1" t="s">
        <v>1115</v>
      </c>
      <c r="G253" s="9" t="s">
        <v>1359</v>
      </c>
      <c r="H253" s="15">
        <v>9</v>
      </c>
      <c r="I253" s="4"/>
      <c r="J253" s="4"/>
      <c r="K253" s="10">
        <v>1830</v>
      </c>
      <c r="L253" s="10">
        <v>0</v>
      </c>
      <c r="M253" s="10">
        <f>SUM(K253:L253)</f>
        <v>1830</v>
      </c>
      <c r="N253" s="10">
        <v>0</v>
      </c>
      <c r="O253" s="10">
        <v>1830</v>
      </c>
    </row>
    <row r="254" spans="1:15" ht="12.75">
      <c r="A254" s="11" t="s">
        <v>1116</v>
      </c>
      <c r="B254" s="14">
        <v>41640</v>
      </c>
      <c r="C254" s="14">
        <v>42004</v>
      </c>
      <c r="D254" s="1" t="s">
        <v>1117</v>
      </c>
      <c r="E254" s="1" t="s">
        <v>1118</v>
      </c>
      <c r="F254" s="1" t="s">
        <v>1119</v>
      </c>
      <c r="G254" s="9" t="s">
        <v>1356</v>
      </c>
      <c r="H254" s="9" t="s">
        <v>192</v>
      </c>
      <c r="I254" s="11" t="s">
        <v>358</v>
      </c>
      <c r="J254" s="11" t="s">
        <v>290</v>
      </c>
      <c r="K254" s="10">
        <v>229.92</v>
      </c>
      <c r="L254" s="10">
        <v>0</v>
      </c>
      <c r="M254" s="10">
        <f>SUM(K254:L254)</f>
        <v>229.92</v>
      </c>
      <c r="N254" s="10">
        <v>229.92</v>
      </c>
      <c r="O254" s="10">
        <v>0</v>
      </c>
    </row>
    <row r="255" spans="1:15" ht="12.75">
      <c r="A255" s="11" t="s">
        <v>1120</v>
      </c>
      <c r="B255" s="14">
        <v>41640</v>
      </c>
      <c r="C255" s="14">
        <v>42004</v>
      </c>
      <c r="D255" s="1" t="s">
        <v>1121</v>
      </c>
      <c r="E255" s="1" t="s">
        <v>1122</v>
      </c>
      <c r="F255" s="1" t="s">
        <v>1123</v>
      </c>
      <c r="G255" s="9" t="s">
        <v>272</v>
      </c>
      <c r="H255" s="9" t="s">
        <v>515</v>
      </c>
      <c r="I255" s="4"/>
      <c r="J255" s="4"/>
      <c r="K255" s="10">
        <v>1830</v>
      </c>
      <c r="L255" s="10">
        <v>0</v>
      </c>
      <c r="M255" s="10">
        <f>SUM(K255:L255)</f>
        <v>1830</v>
      </c>
      <c r="N255" s="10">
        <v>0</v>
      </c>
      <c r="O255" s="10">
        <v>1830</v>
      </c>
    </row>
    <row r="256" spans="1:15" ht="12.75">
      <c r="A256" s="11" t="s">
        <v>1124</v>
      </c>
      <c r="B256" s="14">
        <v>41640</v>
      </c>
      <c r="C256" s="14">
        <v>42004</v>
      </c>
      <c r="D256" s="1" t="s">
        <v>1125</v>
      </c>
      <c r="E256" s="1" t="s">
        <v>1126</v>
      </c>
      <c r="F256" s="1" t="s">
        <v>1127</v>
      </c>
      <c r="G256" s="9" t="s">
        <v>1348</v>
      </c>
      <c r="H256" s="9" t="s">
        <v>654</v>
      </c>
      <c r="I256" s="11" t="s">
        <v>35</v>
      </c>
      <c r="J256" s="11" t="s">
        <v>237</v>
      </c>
      <c r="K256" s="10">
        <v>154.92</v>
      </c>
      <c r="L256" s="10">
        <v>0</v>
      </c>
      <c r="M256" s="10">
        <f>SUM(K256:L256)</f>
        <v>154.92</v>
      </c>
      <c r="N256" s="10">
        <v>0</v>
      </c>
      <c r="O256" s="10">
        <v>154.92</v>
      </c>
    </row>
    <row r="257" spans="1:15" ht="12.75">
      <c r="A257" s="11" t="s">
        <v>1128</v>
      </c>
      <c r="B257" s="14">
        <v>41640</v>
      </c>
      <c r="C257" s="14">
        <v>42004</v>
      </c>
      <c r="D257" s="1" t="s">
        <v>1129</v>
      </c>
      <c r="E257" s="1" t="s">
        <v>1130</v>
      </c>
      <c r="F257" s="1" t="s">
        <v>1131</v>
      </c>
      <c r="G257" s="9" t="s">
        <v>236</v>
      </c>
      <c r="H257" s="9" t="s">
        <v>304</v>
      </c>
      <c r="I257" s="11" t="s">
        <v>237</v>
      </c>
      <c r="J257" s="4"/>
      <c r="K257" s="10">
        <v>867.84</v>
      </c>
      <c r="L257" s="10">
        <v>0</v>
      </c>
      <c r="M257" s="10">
        <f>SUM(K257:L257)</f>
        <v>867.84</v>
      </c>
      <c r="N257" s="10">
        <v>0</v>
      </c>
      <c r="O257" s="10">
        <v>867.84</v>
      </c>
    </row>
    <row r="258" spans="1:15" ht="12.75">
      <c r="A258" s="11" t="s">
        <v>1132</v>
      </c>
      <c r="B258" s="14">
        <v>41640</v>
      </c>
      <c r="C258" s="14">
        <v>42004</v>
      </c>
      <c r="D258" s="1" t="s">
        <v>1133</v>
      </c>
      <c r="E258" s="1" t="s">
        <v>1134</v>
      </c>
      <c r="F258" s="1" t="s">
        <v>1135</v>
      </c>
      <c r="G258" s="9" t="s">
        <v>453</v>
      </c>
      <c r="H258" s="9" t="s">
        <v>358</v>
      </c>
      <c r="I258" s="11" t="s">
        <v>35</v>
      </c>
      <c r="J258" s="4"/>
      <c r="K258" s="10">
        <v>599.52</v>
      </c>
      <c r="L258" s="10">
        <v>0</v>
      </c>
      <c r="M258" s="10">
        <f>SUM(K258:L258)</f>
        <v>599.52</v>
      </c>
      <c r="N258" s="10">
        <v>0</v>
      </c>
      <c r="O258" s="10">
        <v>599.52</v>
      </c>
    </row>
    <row r="259" spans="1:15" ht="12.75">
      <c r="A259" s="11" t="s">
        <v>1136</v>
      </c>
      <c r="B259" s="14">
        <v>41466</v>
      </c>
      <c r="C259" s="14">
        <v>41830</v>
      </c>
      <c r="D259" s="1" t="s">
        <v>1137</v>
      </c>
      <c r="E259" s="1" t="s">
        <v>1138</v>
      </c>
      <c r="F259" s="1" t="s">
        <v>1139</v>
      </c>
      <c r="G259" s="9" t="s">
        <v>1140</v>
      </c>
      <c r="H259" s="9"/>
      <c r="I259" s="4"/>
      <c r="J259" s="4"/>
      <c r="K259" s="10">
        <v>864.84</v>
      </c>
      <c r="L259" s="10">
        <v>10.38</v>
      </c>
      <c r="M259" s="10">
        <f>SUM(K259:L259)</f>
        <v>875.22</v>
      </c>
      <c r="N259" s="10">
        <v>0</v>
      </c>
      <c r="O259" s="10">
        <v>877.19</v>
      </c>
    </row>
    <row r="260" spans="1:15" ht="12.75">
      <c r="A260" s="11" t="s">
        <v>1141</v>
      </c>
      <c r="B260" s="14">
        <v>41640</v>
      </c>
      <c r="C260" s="14">
        <v>42004</v>
      </c>
      <c r="D260" s="1" t="s">
        <v>1142</v>
      </c>
      <c r="E260" s="1" t="s">
        <v>1143</v>
      </c>
      <c r="F260" s="1" t="s">
        <v>1144</v>
      </c>
      <c r="G260" s="9" t="s">
        <v>236</v>
      </c>
      <c r="H260" s="9" t="s">
        <v>304</v>
      </c>
      <c r="I260" s="11" t="s">
        <v>34</v>
      </c>
      <c r="J260" s="4"/>
      <c r="K260" s="10">
        <v>867.84</v>
      </c>
      <c r="L260" s="10">
        <v>0</v>
      </c>
      <c r="M260" s="10">
        <f>SUM(K260:L260)</f>
        <v>867.84</v>
      </c>
      <c r="N260" s="10">
        <v>0</v>
      </c>
      <c r="O260" s="10">
        <v>867.84</v>
      </c>
    </row>
    <row r="261" spans="1:15" ht="12.75">
      <c r="A261" s="11" t="s">
        <v>1145</v>
      </c>
      <c r="B261" s="14">
        <v>41640</v>
      </c>
      <c r="C261" s="14">
        <v>42004</v>
      </c>
      <c r="D261" s="1" t="s">
        <v>1146</v>
      </c>
      <c r="E261" s="1" t="s">
        <v>1147</v>
      </c>
      <c r="F261" s="1" t="s">
        <v>1148</v>
      </c>
      <c r="G261" s="9" t="s">
        <v>236</v>
      </c>
      <c r="H261" s="9" t="s">
        <v>34</v>
      </c>
      <c r="I261" s="11" t="s">
        <v>35</v>
      </c>
      <c r="J261" s="4"/>
      <c r="K261" s="10">
        <v>852.6</v>
      </c>
      <c r="L261" s="10">
        <v>0</v>
      </c>
      <c r="M261" s="10">
        <f>SUM(K261:L261)</f>
        <v>852.6</v>
      </c>
      <c r="N261" s="10">
        <v>0</v>
      </c>
      <c r="O261" s="10">
        <v>852.6</v>
      </c>
    </row>
    <row r="262" spans="1:15" ht="12.75">
      <c r="A262" s="11" t="s">
        <v>1149</v>
      </c>
      <c r="B262" s="14">
        <v>41640</v>
      </c>
      <c r="C262" s="14">
        <v>42004</v>
      </c>
      <c r="D262" s="1" t="s">
        <v>1150</v>
      </c>
      <c r="E262" s="1" t="s">
        <v>1151</v>
      </c>
      <c r="F262" s="1" t="s">
        <v>1152</v>
      </c>
      <c r="G262" s="9" t="s">
        <v>267</v>
      </c>
      <c r="H262" s="9" t="s">
        <v>182</v>
      </c>
      <c r="I262" s="11" t="s">
        <v>34</v>
      </c>
      <c r="J262" s="4"/>
      <c r="K262" s="10">
        <v>825.24</v>
      </c>
      <c r="L262" s="10">
        <v>0</v>
      </c>
      <c r="M262" s="10">
        <f>SUM(K262:L262)</f>
        <v>825.24</v>
      </c>
      <c r="N262" s="10">
        <v>0</v>
      </c>
      <c r="O262" s="10">
        <v>825.24</v>
      </c>
    </row>
    <row r="263" spans="1:15" ht="12.75">
      <c r="A263" s="11" t="s">
        <v>1153</v>
      </c>
      <c r="B263" s="14">
        <v>41640</v>
      </c>
      <c r="C263" s="14">
        <v>42004</v>
      </c>
      <c r="D263" s="1" t="s">
        <v>1154</v>
      </c>
      <c r="E263" s="1" t="s">
        <v>1155</v>
      </c>
      <c r="F263" s="1" t="s">
        <v>1156</v>
      </c>
      <c r="G263" s="9" t="s">
        <v>453</v>
      </c>
      <c r="H263" s="9" t="s">
        <v>103</v>
      </c>
      <c r="I263" s="11" t="s">
        <v>35</v>
      </c>
      <c r="J263" s="4"/>
      <c r="K263" s="10">
        <v>897.24</v>
      </c>
      <c r="L263" s="10">
        <v>0</v>
      </c>
      <c r="M263" s="10">
        <f>SUM(K263:L263)</f>
        <v>897.24</v>
      </c>
      <c r="N263" s="10">
        <v>0</v>
      </c>
      <c r="O263" s="10">
        <v>897.24</v>
      </c>
    </row>
    <row r="264" spans="1:15" ht="12.75">
      <c r="A264" s="11" t="s">
        <v>1157</v>
      </c>
      <c r="B264" s="14">
        <v>41640</v>
      </c>
      <c r="C264" s="14">
        <v>42004</v>
      </c>
      <c r="D264" s="1" t="s">
        <v>1158</v>
      </c>
      <c r="E264" s="1" t="s">
        <v>1159</v>
      </c>
      <c r="F264" s="1" t="s">
        <v>1160</v>
      </c>
      <c r="G264" s="9" t="s">
        <v>272</v>
      </c>
      <c r="H264" s="9" t="s">
        <v>893</v>
      </c>
      <c r="I264" s="4"/>
      <c r="J264" s="4"/>
      <c r="K264" s="10">
        <v>732</v>
      </c>
      <c r="L264" s="10">
        <v>0</v>
      </c>
      <c r="M264" s="10">
        <f>SUM(K264:L264)</f>
        <v>732</v>
      </c>
      <c r="N264" s="10">
        <v>732</v>
      </c>
      <c r="O264" s="10">
        <v>0</v>
      </c>
    </row>
    <row r="265" spans="1:15" ht="12.75">
      <c r="A265" s="11" t="s">
        <v>1161</v>
      </c>
      <c r="B265" s="14">
        <v>41640</v>
      </c>
      <c r="C265" s="14">
        <v>42004</v>
      </c>
      <c r="D265" s="1" t="s">
        <v>1158</v>
      </c>
      <c r="E265" s="1" t="s">
        <v>1159</v>
      </c>
      <c r="F265" s="1" t="s">
        <v>1162</v>
      </c>
      <c r="G265" s="9" t="s">
        <v>272</v>
      </c>
      <c r="H265" s="9" t="s">
        <v>182</v>
      </c>
      <c r="I265" s="11" t="s">
        <v>35</v>
      </c>
      <c r="J265" s="4"/>
      <c r="K265" s="10">
        <v>732</v>
      </c>
      <c r="L265" s="10">
        <v>0</v>
      </c>
      <c r="M265" s="10">
        <f>SUM(K265:L265)</f>
        <v>732</v>
      </c>
      <c r="N265" s="10">
        <v>732</v>
      </c>
      <c r="O265" s="10">
        <v>0</v>
      </c>
    </row>
    <row r="266" spans="1:15" ht="12.75">
      <c r="A266" s="11" t="s">
        <v>1163</v>
      </c>
      <c r="B266" s="14">
        <v>41640</v>
      </c>
      <c r="C266" s="14">
        <v>42004</v>
      </c>
      <c r="D266" s="1" t="s">
        <v>1164</v>
      </c>
      <c r="E266" s="1" t="s">
        <v>1165</v>
      </c>
      <c r="F266" s="1" t="s">
        <v>1166</v>
      </c>
      <c r="G266" s="9" t="s">
        <v>1356</v>
      </c>
      <c r="H266" s="9" t="s">
        <v>231</v>
      </c>
      <c r="I266" s="11" t="s">
        <v>237</v>
      </c>
      <c r="J266" s="11" t="s">
        <v>237</v>
      </c>
      <c r="K266" s="10">
        <v>242.04</v>
      </c>
      <c r="L266" s="10">
        <v>0</v>
      </c>
      <c r="M266" s="10">
        <f>SUM(K266:L266)</f>
        <v>242.04</v>
      </c>
      <c r="N266" s="10">
        <v>242.04</v>
      </c>
      <c r="O266" s="10">
        <v>0</v>
      </c>
    </row>
    <row r="267" spans="1:15" ht="12.75">
      <c r="A267" s="11" t="s">
        <v>1167</v>
      </c>
      <c r="B267" s="14">
        <v>41640</v>
      </c>
      <c r="C267" s="14">
        <v>42004</v>
      </c>
      <c r="D267" s="1" t="s">
        <v>1168</v>
      </c>
      <c r="E267" s="1" t="s">
        <v>1169</v>
      </c>
      <c r="F267" s="1" t="s">
        <v>1170</v>
      </c>
      <c r="G267" s="9" t="s">
        <v>45</v>
      </c>
      <c r="H267" s="9" t="s">
        <v>34</v>
      </c>
      <c r="I267" s="4"/>
      <c r="J267" s="4"/>
      <c r="K267" s="10">
        <v>1464</v>
      </c>
      <c r="L267" s="10">
        <v>0</v>
      </c>
      <c r="M267" s="10">
        <f>SUM(K267:L267)</f>
        <v>1464</v>
      </c>
      <c r="N267" s="10">
        <v>1098</v>
      </c>
      <c r="O267" s="10">
        <v>366</v>
      </c>
    </row>
    <row r="268" spans="1:15" ht="12.75">
      <c r="A268" s="11" t="s">
        <v>1171</v>
      </c>
      <c r="B268" s="14">
        <v>41640</v>
      </c>
      <c r="C268" s="14">
        <v>42004</v>
      </c>
      <c r="D268" s="1" t="s">
        <v>1172</v>
      </c>
      <c r="E268" s="1" t="s">
        <v>1173</v>
      </c>
      <c r="F268" s="1" t="s">
        <v>1174</v>
      </c>
      <c r="G268" s="9" t="s">
        <v>1358</v>
      </c>
      <c r="H268" s="9" t="s">
        <v>98</v>
      </c>
      <c r="I268" s="11" t="s">
        <v>237</v>
      </c>
      <c r="J268" s="4"/>
      <c r="K268" s="10">
        <v>1228.32</v>
      </c>
      <c r="L268" s="10">
        <v>0</v>
      </c>
      <c r="M268" s="10">
        <f>SUM(K268:L268)</f>
        <v>1228.32</v>
      </c>
      <c r="N268" s="10">
        <v>0</v>
      </c>
      <c r="O268" s="10">
        <v>1228.32</v>
      </c>
    </row>
    <row r="269" spans="1:15" ht="12.75">
      <c r="A269" s="11" t="s">
        <v>1175</v>
      </c>
      <c r="B269" s="14">
        <v>41640</v>
      </c>
      <c r="C269" s="14">
        <v>42004</v>
      </c>
      <c r="D269" s="1" t="s">
        <v>1176</v>
      </c>
      <c r="E269" s="1" t="s">
        <v>1177</v>
      </c>
      <c r="F269" s="1" t="s">
        <v>1178</v>
      </c>
      <c r="G269" s="9" t="s">
        <v>640</v>
      </c>
      <c r="H269" s="9" t="s">
        <v>70</v>
      </c>
      <c r="I269" s="11" t="s">
        <v>34</v>
      </c>
      <c r="J269" s="4"/>
      <c r="K269" s="10">
        <v>520.2</v>
      </c>
      <c r="L269" s="10">
        <v>0</v>
      </c>
      <c r="M269" s="10">
        <f>SUM(K269:L269)</f>
        <v>520.2</v>
      </c>
      <c r="N269" s="10">
        <v>0</v>
      </c>
      <c r="O269" s="10">
        <v>520.2</v>
      </c>
    </row>
    <row r="270" spans="1:15" ht="12.75">
      <c r="A270" s="11" t="s">
        <v>1179</v>
      </c>
      <c r="B270" s="14">
        <v>41640</v>
      </c>
      <c r="C270" s="14">
        <v>42004</v>
      </c>
      <c r="D270" s="1" t="s">
        <v>1180</v>
      </c>
      <c r="E270" s="1" t="s">
        <v>1181</v>
      </c>
      <c r="F270" s="1" t="s">
        <v>1182</v>
      </c>
      <c r="G270" s="9" t="s">
        <v>1054</v>
      </c>
      <c r="H270" s="9" t="s">
        <v>1055</v>
      </c>
      <c r="I270" s="11" t="s">
        <v>237</v>
      </c>
      <c r="J270" s="4"/>
      <c r="K270" s="10">
        <v>686.64</v>
      </c>
      <c r="L270" s="10">
        <v>0</v>
      </c>
      <c r="M270" s="10">
        <f>SUM(K270:L270)</f>
        <v>686.64</v>
      </c>
      <c r="N270" s="10">
        <v>0</v>
      </c>
      <c r="O270" s="10">
        <v>686.64</v>
      </c>
    </row>
    <row r="271" spans="1:15" ht="12.75">
      <c r="A271" s="11" t="s">
        <v>1183</v>
      </c>
      <c r="B271" s="14">
        <v>41640</v>
      </c>
      <c r="C271" s="14">
        <v>42004</v>
      </c>
      <c r="D271" s="1" t="s">
        <v>1184</v>
      </c>
      <c r="E271" s="1" t="s">
        <v>1185</v>
      </c>
      <c r="F271" s="1" t="s">
        <v>1186</v>
      </c>
      <c r="G271" s="9" t="s">
        <v>45</v>
      </c>
      <c r="H271" s="9" t="s">
        <v>1187</v>
      </c>
      <c r="I271" s="4"/>
      <c r="J271" s="4"/>
      <c r="K271" s="10">
        <v>1464</v>
      </c>
      <c r="L271" s="10">
        <v>0</v>
      </c>
      <c r="M271" s="10">
        <f>SUM(K271:L271)</f>
        <v>1464</v>
      </c>
      <c r="N271" s="10">
        <v>1464</v>
      </c>
      <c r="O271" s="10">
        <v>0</v>
      </c>
    </row>
    <row r="272" spans="1:15" ht="12.75">
      <c r="A272" s="11" t="s">
        <v>1188</v>
      </c>
      <c r="B272" s="14">
        <v>41640</v>
      </c>
      <c r="C272" s="14">
        <v>42004</v>
      </c>
      <c r="D272" s="1" t="s">
        <v>1189</v>
      </c>
      <c r="E272" s="1" t="s">
        <v>1190</v>
      </c>
      <c r="F272" s="1" t="s">
        <v>1191</v>
      </c>
      <c r="G272" s="9" t="s">
        <v>1348</v>
      </c>
      <c r="H272" s="9" t="s">
        <v>385</v>
      </c>
      <c r="I272" s="11" t="s">
        <v>34</v>
      </c>
      <c r="J272" s="4"/>
      <c r="K272" s="10">
        <v>224.64</v>
      </c>
      <c r="L272" s="10">
        <v>0</v>
      </c>
      <c r="M272" s="10">
        <f>SUM(K272:L272)</f>
        <v>224.64</v>
      </c>
      <c r="N272" s="10">
        <v>0</v>
      </c>
      <c r="O272" s="10">
        <v>224.64</v>
      </c>
    </row>
    <row r="273" spans="1:15" ht="12.75">
      <c r="A273" s="11" t="s">
        <v>1192</v>
      </c>
      <c r="B273" s="14">
        <v>41640</v>
      </c>
      <c r="C273" s="14">
        <v>42004</v>
      </c>
      <c r="D273" s="1" t="s">
        <v>1193</v>
      </c>
      <c r="E273" s="1" t="s">
        <v>1194</v>
      </c>
      <c r="F273" s="1" t="s">
        <v>1195</v>
      </c>
      <c r="G273" s="9" t="s">
        <v>1348</v>
      </c>
      <c r="H273" s="9" t="s">
        <v>385</v>
      </c>
      <c r="I273" s="11" t="s">
        <v>34</v>
      </c>
      <c r="J273" s="11" t="s">
        <v>486</v>
      </c>
      <c r="K273" s="10">
        <v>224.64</v>
      </c>
      <c r="L273" s="10">
        <v>0</v>
      </c>
      <c r="M273" s="10">
        <f>SUM(K273:L273)</f>
        <v>224.64</v>
      </c>
      <c r="N273" s="10">
        <v>0</v>
      </c>
      <c r="O273" s="10">
        <v>224.64</v>
      </c>
    </row>
    <row r="274" spans="1:15" ht="12.75">
      <c r="A274" s="11" t="s">
        <v>1196</v>
      </c>
      <c r="B274" s="14">
        <v>41640</v>
      </c>
      <c r="C274" s="14">
        <v>42004</v>
      </c>
      <c r="D274" s="1" t="s">
        <v>1197</v>
      </c>
      <c r="E274" s="1" t="s">
        <v>1198</v>
      </c>
      <c r="F274" s="1" t="s">
        <v>1199</v>
      </c>
      <c r="G274" s="9" t="s">
        <v>422</v>
      </c>
      <c r="H274" s="9" t="s">
        <v>1200</v>
      </c>
      <c r="I274" s="11" t="s">
        <v>237</v>
      </c>
      <c r="J274" s="11" t="s">
        <v>448</v>
      </c>
      <c r="K274" s="10">
        <v>754.08</v>
      </c>
      <c r="L274" s="10">
        <v>0</v>
      </c>
      <c r="M274" s="10">
        <f>SUM(K274:L274)</f>
        <v>754.08</v>
      </c>
      <c r="N274" s="10">
        <v>0</v>
      </c>
      <c r="O274" s="10">
        <v>754.08</v>
      </c>
    </row>
    <row r="275" spans="1:15" ht="12.75">
      <c r="A275" s="11" t="s">
        <v>1201</v>
      </c>
      <c r="B275" s="14">
        <v>41730</v>
      </c>
      <c r="C275" s="14">
        <v>42004</v>
      </c>
      <c r="D275" s="1" t="s">
        <v>1202</v>
      </c>
      <c r="E275" s="1" t="s">
        <v>1203</v>
      </c>
      <c r="F275" s="1" t="s">
        <v>1204</v>
      </c>
      <c r="G275" s="9" t="s">
        <v>289</v>
      </c>
      <c r="H275" s="9" t="s">
        <v>103</v>
      </c>
      <c r="I275" s="11" t="s">
        <v>35</v>
      </c>
      <c r="J275" s="4"/>
      <c r="K275" s="10">
        <v>374.04</v>
      </c>
      <c r="L275" s="10">
        <v>0</v>
      </c>
      <c r="M275" s="10">
        <f>SUM(K275:L275)</f>
        <v>374.04</v>
      </c>
      <c r="N275" s="10">
        <v>41.56</v>
      </c>
      <c r="O275" s="10">
        <v>332.48</v>
      </c>
    </row>
    <row r="276" spans="1:15" ht="12.75">
      <c r="A276" s="11" t="s">
        <v>1205</v>
      </c>
      <c r="B276" s="14">
        <v>41852</v>
      </c>
      <c r="C276" s="14">
        <v>41973</v>
      </c>
      <c r="D276" s="1" t="s">
        <v>1202</v>
      </c>
      <c r="E276" s="1" t="s">
        <v>1203</v>
      </c>
      <c r="F276" s="1" t="s">
        <v>1206</v>
      </c>
      <c r="G276" s="9" t="s">
        <v>45</v>
      </c>
      <c r="H276" s="9" t="s">
        <v>358</v>
      </c>
      <c r="I276" s="4"/>
      <c r="J276" s="4"/>
      <c r="K276" s="10">
        <v>366</v>
      </c>
      <c r="L276" s="10">
        <v>0</v>
      </c>
      <c r="M276" s="10">
        <f>SUM(K276:L276)</f>
        <v>366</v>
      </c>
      <c r="N276" s="10">
        <v>0</v>
      </c>
      <c r="O276" s="10">
        <v>366</v>
      </c>
    </row>
    <row r="277" spans="1:15" ht="12.75">
      <c r="A277" s="11" t="s">
        <v>1207</v>
      </c>
      <c r="B277" s="14">
        <v>41640</v>
      </c>
      <c r="C277" s="14">
        <v>41729</v>
      </c>
      <c r="D277" s="1" t="s">
        <v>1208</v>
      </c>
      <c r="E277" s="1" t="s">
        <v>1209</v>
      </c>
      <c r="F277" s="1" t="s">
        <v>1210</v>
      </c>
      <c r="G277" s="9" t="s">
        <v>45</v>
      </c>
      <c r="H277" s="9" t="s">
        <v>358</v>
      </c>
      <c r="I277" s="4"/>
      <c r="J277" s="4"/>
      <c r="K277" s="10">
        <v>366</v>
      </c>
      <c r="L277" s="10">
        <v>0</v>
      </c>
      <c r="M277" s="10">
        <f>SUM(K277:L277)</f>
        <v>366</v>
      </c>
      <c r="N277" s="10">
        <v>0</v>
      </c>
      <c r="O277" s="10">
        <v>366</v>
      </c>
    </row>
    <row r="278" spans="1:15" ht="12.75">
      <c r="A278" s="11" t="s">
        <v>1211</v>
      </c>
      <c r="B278" s="14">
        <v>41640</v>
      </c>
      <c r="C278" s="14">
        <v>42004</v>
      </c>
      <c r="D278" s="1" t="s">
        <v>1208</v>
      </c>
      <c r="E278" s="1" t="s">
        <v>1209</v>
      </c>
      <c r="F278" s="1" t="s">
        <v>1212</v>
      </c>
      <c r="G278" s="9" t="s">
        <v>341</v>
      </c>
      <c r="H278" s="9" t="s">
        <v>237</v>
      </c>
      <c r="I278" s="11" t="s">
        <v>481</v>
      </c>
      <c r="J278" s="4"/>
      <c r="K278" s="10">
        <v>1596.24</v>
      </c>
      <c r="L278" s="10">
        <v>0</v>
      </c>
      <c r="M278" s="10">
        <f>SUM(K278:L278)</f>
        <v>1596.24</v>
      </c>
      <c r="N278" s="10">
        <v>0</v>
      </c>
      <c r="O278" s="10">
        <v>1596.24</v>
      </c>
    </row>
    <row r="279" spans="1:15" ht="12.75">
      <c r="A279" s="11" t="s">
        <v>1213</v>
      </c>
      <c r="B279" s="14">
        <v>41640</v>
      </c>
      <c r="C279" s="14">
        <v>42004</v>
      </c>
      <c r="D279" s="1" t="s">
        <v>1214</v>
      </c>
      <c r="E279" s="1" t="s">
        <v>1215</v>
      </c>
      <c r="F279" s="1" t="s">
        <v>1216</v>
      </c>
      <c r="G279" s="9" t="s">
        <v>621</v>
      </c>
      <c r="H279" s="9" t="s">
        <v>1217</v>
      </c>
      <c r="I279" s="4"/>
      <c r="J279" s="4"/>
      <c r="K279" s="10">
        <v>3660</v>
      </c>
      <c r="L279" s="10">
        <v>0</v>
      </c>
      <c r="M279" s="10">
        <f>SUM(K279:L279)</f>
        <v>3660</v>
      </c>
      <c r="N279" s="10">
        <v>3660</v>
      </c>
      <c r="O279" s="10">
        <v>0</v>
      </c>
    </row>
    <row r="280" spans="1:15" ht="12.75">
      <c r="A280" s="11" t="s">
        <v>1218</v>
      </c>
      <c r="B280" s="14">
        <v>41640</v>
      </c>
      <c r="C280" s="14">
        <v>42004</v>
      </c>
      <c r="D280" s="1" t="s">
        <v>1219</v>
      </c>
      <c r="E280" s="1" t="s">
        <v>1215</v>
      </c>
      <c r="F280" s="1" t="s">
        <v>1220</v>
      </c>
      <c r="G280" s="9" t="s">
        <v>700</v>
      </c>
      <c r="H280" s="9" t="s">
        <v>454</v>
      </c>
      <c r="I280" s="11" t="s">
        <v>35</v>
      </c>
      <c r="J280" s="4"/>
      <c r="K280" s="10">
        <v>1491</v>
      </c>
      <c r="L280" s="10">
        <v>0</v>
      </c>
      <c r="M280" s="10">
        <f>SUM(K280:L280)</f>
        <v>1491</v>
      </c>
      <c r="N280" s="10">
        <v>0</v>
      </c>
      <c r="O280" s="10">
        <v>1491</v>
      </c>
    </row>
    <row r="281" spans="1:15" ht="12.75">
      <c r="A281" s="11" t="s">
        <v>1221</v>
      </c>
      <c r="B281" s="14">
        <v>41640</v>
      </c>
      <c r="C281" s="14">
        <v>41973</v>
      </c>
      <c r="D281" s="1" t="s">
        <v>1222</v>
      </c>
      <c r="E281" s="1" t="s">
        <v>1215</v>
      </c>
      <c r="F281" s="1" t="s">
        <v>1223</v>
      </c>
      <c r="G281" s="9" t="s">
        <v>621</v>
      </c>
      <c r="H281" s="9" t="s">
        <v>226</v>
      </c>
      <c r="I281" s="4"/>
      <c r="J281" s="4"/>
      <c r="K281" s="10">
        <v>1372.5</v>
      </c>
      <c r="L281" s="10">
        <v>0</v>
      </c>
      <c r="M281" s="10">
        <f>SUM(K281:L281)</f>
        <v>1372.5</v>
      </c>
      <c r="N281" s="10">
        <v>0</v>
      </c>
      <c r="O281" s="10">
        <v>1372.5</v>
      </c>
    </row>
    <row r="282" spans="1:15" ht="12.75">
      <c r="A282" s="11" t="s">
        <v>1224</v>
      </c>
      <c r="B282" s="14">
        <v>41640</v>
      </c>
      <c r="C282" s="14">
        <v>42004</v>
      </c>
      <c r="D282" s="1" t="s">
        <v>1225</v>
      </c>
      <c r="E282" s="1" t="s">
        <v>1226</v>
      </c>
      <c r="F282" s="1" t="s">
        <v>1227</v>
      </c>
      <c r="G282" s="9" t="s">
        <v>1358</v>
      </c>
      <c r="H282" s="9" t="s">
        <v>34</v>
      </c>
      <c r="I282" s="11" t="s">
        <v>34</v>
      </c>
      <c r="J282" s="4"/>
      <c r="K282" s="10">
        <v>856.44</v>
      </c>
      <c r="L282" s="10">
        <v>0</v>
      </c>
      <c r="M282" s="10">
        <f>SUM(K282:L282)</f>
        <v>856.44</v>
      </c>
      <c r="N282" s="10">
        <v>0</v>
      </c>
      <c r="O282" s="10">
        <v>856.44</v>
      </c>
    </row>
    <row r="283" spans="1:15" ht="12.75">
      <c r="A283" s="11" t="s">
        <v>1232</v>
      </c>
      <c r="B283" s="14">
        <v>41640</v>
      </c>
      <c r="C283" s="14">
        <v>42004</v>
      </c>
      <c r="D283" s="1" t="s">
        <v>1228</v>
      </c>
      <c r="E283" s="1" t="s">
        <v>1229</v>
      </c>
      <c r="F283" s="1" t="s">
        <v>1230</v>
      </c>
      <c r="G283" s="9" t="s">
        <v>1231</v>
      </c>
      <c r="H283" s="9"/>
      <c r="I283" s="4"/>
      <c r="J283" s="4"/>
      <c r="K283" s="10">
        <v>8052</v>
      </c>
      <c r="L283" s="10">
        <v>0</v>
      </c>
      <c r="M283" s="10">
        <f>SUM(K283:L283)</f>
        <v>8052</v>
      </c>
      <c r="N283" s="10">
        <v>8052</v>
      </c>
      <c r="O283" s="10">
        <v>0</v>
      </c>
    </row>
    <row r="284" spans="1:15" ht="12.75">
      <c r="A284" s="11" t="s">
        <v>1233</v>
      </c>
      <c r="B284" s="14">
        <v>41640</v>
      </c>
      <c r="C284" s="14">
        <v>42004</v>
      </c>
      <c r="D284" s="1" t="s">
        <v>1234</v>
      </c>
      <c r="E284" s="1" t="s">
        <v>1235</v>
      </c>
      <c r="F284" s="1" t="s">
        <v>1236</v>
      </c>
      <c r="G284" s="9" t="s">
        <v>1358</v>
      </c>
      <c r="H284" s="9" t="s">
        <v>98</v>
      </c>
      <c r="I284" s="11" t="s">
        <v>237</v>
      </c>
      <c r="J284" s="4"/>
      <c r="K284" s="10">
        <v>1153.92</v>
      </c>
      <c r="L284" s="10">
        <v>0</v>
      </c>
      <c r="M284" s="10">
        <f>SUM(K284:L284)</f>
        <v>1153.92</v>
      </c>
      <c r="N284" s="10">
        <v>0</v>
      </c>
      <c r="O284" s="10">
        <v>1153.92</v>
      </c>
    </row>
    <row r="285" spans="1:15" ht="12.75">
      <c r="A285" s="11" t="s">
        <v>1237</v>
      </c>
      <c r="B285" s="14">
        <v>41640</v>
      </c>
      <c r="C285" s="14">
        <v>42004</v>
      </c>
      <c r="D285" s="1" t="s">
        <v>1238</v>
      </c>
      <c r="E285" s="1" t="s">
        <v>1235</v>
      </c>
      <c r="F285" s="1" t="s">
        <v>1239</v>
      </c>
      <c r="G285" s="9" t="s">
        <v>432</v>
      </c>
      <c r="H285" s="9" t="s">
        <v>336</v>
      </c>
      <c r="I285" s="11" t="s">
        <v>34</v>
      </c>
      <c r="J285" s="4"/>
      <c r="K285" s="10">
        <v>1066.44</v>
      </c>
      <c r="L285" s="10">
        <v>0</v>
      </c>
      <c r="M285" s="10">
        <f>SUM(K285:L285)</f>
        <v>1066.44</v>
      </c>
      <c r="N285" s="10">
        <v>0</v>
      </c>
      <c r="O285" s="10">
        <v>1066.44</v>
      </c>
    </row>
    <row r="286" spans="1:15" ht="12.75">
      <c r="A286" s="11" t="s">
        <v>1240</v>
      </c>
      <c r="B286" s="14">
        <v>41640</v>
      </c>
      <c r="C286" s="14">
        <v>42004</v>
      </c>
      <c r="D286" s="1" t="s">
        <v>1241</v>
      </c>
      <c r="E286" s="1" t="s">
        <v>1242</v>
      </c>
      <c r="F286" s="1" t="s">
        <v>1243</v>
      </c>
      <c r="G286" s="9" t="s">
        <v>1359</v>
      </c>
      <c r="H286" s="9" t="s">
        <v>1244</v>
      </c>
      <c r="I286" s="11" t="s">
        <v>35</v>
      </c>
      <c r="J286" s="4"/>
      <c r="K286" s="10">
        <v>1830</v>
      </c>
      <c r="L286" s="10">
        <v>0</v>
      </c>
      <c r="M286" s="10">
        <f>SUM(K286:L286)</f>
        <v>1830</v>
      </c>
      <c r="N286" s="10">
        <v>0</v>
      </c>
      <c r="O286" s="10">
        <v>1830</v>
      </c>
    </row>
    <row r="287" spans="1:15" ht="12.75">
      <c r="A287" s="11" t="s">
        <v>1245</v>
      </c>
      <c r="B287" s="14">
        <v>41640</v>
      </c>
      <c r="C287" s="14">
        <v>42004</v>
      </c>
      <c r="D287" s="1" t="s">
        <v>1246</v>
      </c>
      <c r="E287" s="1" t="s">
        <v>1247</v>
      </c>
      <c r="F287" s="1" t="s">
        <v>1248</v>
      </c>
      <c r="G287" s="9" t="s">
        <v>1355</v>
      </c>
      <c r="H287" s="9" t="s">
        <v>507</v>
      </c>
      <c r="I287" s="11" t="s">
        <v>226</v>
      </c>
      <c r="J287" s="11" t="s">
        <v>98</v>
      </c>
      <c r="K287" s="10">
        <v>238.32</v>
      </c>
      <c r="L287" s="10">
        <v>0</v>
      </c>
      <c r="M287" s="10">
        <f>SUM(K287:L287)</f>
        <v>238.32</v>
      </c>
      <c r="N287" s="10">
        <v>238.32</v>
      </c>
      <c r="O287" s="10">
        <v>0</v>
      </c>
    </row>
    <row r="288" spans="1:15" ht="12.75">
      <c r="A288" s="11" t="s">
        <v>1249</v>
      </c>
      <c r="B288" s="14">
        <v>41640</v>
      </c>
      <c r="C288" s="14">
        <v>42004</v>
      </c>
      <c r="D288" s="1" t="s">
        <v>1250</v>
      </c>
      <c r="E288" s="1" t="s">
        <v>1251</v>
      </c>
      <c r="F288" s="1" t="s">
        <v>1252</v>
      </c>
      <c r="G288" s="9" t="s">
        <v>558</v>
      </c>
      <c r="H288" s="9" t="s">
        <v>70</v>
      </c>
      <c r="I288" s="11" t="s">
        <v>237</v>
      </c>
      <c r="J288" s="11" t="s">
        <v>1253</v>
      </c>
      <c r="K288" s="10">
        <v>523.44</v>
      </c>
      <c r="L288" s="10">
        <v>0</v>
      </c>
      <c r="M288" s="10">
        <f>SUM(K288:L288)</f>
        <v>523.44</v>
      </c>
      <c r="N288" s="10">
        <v>523.44</v>
      </c>
      <c r="O288" s="10">
        <v>0</v>
      </c>
    </row>
    <row r="289" spans="1:15" ht="12.75">
      <c r="A289" s="11" t="s">
        <v>1254</v>
      </c>
      <c r="B289" s="14">
        <v>41640</v>
      </c>
      <c r="C289" s="14">
        <v>42004</v>
      </c>
      <c r="D289" s="1" t="s">
        <v>1255</v>
      </c>
      <c r="E289" s="1" t="s">
        <v>1256</v>
      </c>
      <c r="F289" s="1" t="s">
        <v>1257</v>
      </c>
      <c r="G289" s="9" t="s">
        <v>422</v>
      </c>
      <c r="H289" s="9" t="s">
        <v>93</v>
      </c>
      <c r="I289" s="11" t="s">
        <v>237</v>
      </c>
      <c r="J289" s="11" t="s">
        <v>237</v>
      </c>
      <c r="K289" s="10">
        <v>563.4</v>
      </c>
      <c r="L289" s="10">
        <v>0</v>
      </c>
      <c r="M289" s="10">
        <f>SUM(K289:L289)</f>
        <v>563.4</v>
      </c>
      <c r="N289" s="10">
        <v>0</v>
      </c>
      <c r="O289" s="10">
        <v>563.4</v>
      </c>
    </row>
    <row r="290" spans="1:15" ht="12.75">
      <c r="A290" s="11" t="s">
        <v>1258</v>
      </c>
      <c r="B290" s="14">
        <v>41640</v>
      </c>
      <c r="C290" s="14">
        <v>42004</v>
      </c>
      <c r="D290" s="1" t="s">
        <v>1259</v>
      </c>
      <c r="E290" s="1" t="s">
        <v>1260</v>
      </c>
      <c r="F290" s="1" t="s">
        <v>1261</v>
      </c>
      <c r="G290" s="9" t="s">
        <v>1365</v>
      </c>
      <c r="H290" s="9" t="s">
        <v>290</v>
      </c>
      <c r="I290" s="11" t="s">
        <v>35</v>
      </c>
      <c r="J290" s="4"/>
      <c r="K290" s="10">
        <v>429.46</v>
      </c>
      <c r="L290" s="10">
        <v>0</v>
      </c>
      <c r="M290" s="10">
        <f>SUM(K290:L290)</f>
        <v>429.46</v>
      </c>
      <c r="N290" s="10">
        <v>0</v>
      </c>
      <c r="O290" s="10">
        <v>429.46</v>
      </c>
    </row>
    <row r="291" spans="1:15" ht="12.75">
      <c r="A291" s="11" t="s">
        <v>1262</v>
      </c>
      <c r="B291" s="14">
        <v>41640</v>
      </c>
      <c r="C291" s="14">
        <v>42004</v>
      </c>
      <c r="D291" s="1" t="s">
        <v>1263</v>
      </c>
      <c r="E291" s="1" t="s">
        <v>1264</v>
      </c>
      <c r="F291" s="1" t="s">
        <v>1265</v>
      </c>
      <c r="G291" s="9" t="s">
        <v>1266</v>
      </c>
      <c r="H291" s="9" t="s">
        <v>454</v>
      </c>
      <c r="I291" s="11" t="s">
        <v>237</v>
      </c>
      <c r="J291" s="11" t="s">
        <v>237</v>
      </c>
      <c r="K291" s="10">
        <v>353.88</v>
      </c>
      <c r="L291" s="10">
        <v>0</v>
      </c>
      <c r="M291" s="10">
        <f>SUM(K291:L291)</f>
        <v>353.88</v>
      </c>
      <c r="N291" s="10">
        <v>0</v>
      </c>
      <c r="O291" s="10">
        <v>353.88</v>
      </c>
    </row>
    <row r="292" spans="1:15" ht="12.75">
      <c r="A292" s="11" t="s">
        <v>1267</v>
      </c>
      <c r="B292" s="14">
        <v>41640</v>
      </c>
      <c r="C292" s="14">
        <v>42004</v>
      </c>
      <c r="D292" s="1" t="s">
        <v>1268</v>
      </c>
      <c r="E292" s="1" t="s">
        <v>1269</v>
      </c>
      <c r="F292" s="1" t="s">
        <v>1270</v>
      </c>
      <c r="G292" s="9" t="s">
        <v>267</v>
      </c>
      <c r="H292" s="9" t="s">
        <v>70</v>
      </c>
      <c r="I292" s="11" t="s">
        <v>35</v>
      </c>
      <c r="J292" s="4"/>
      <c r="K292" s="10">
        <v>392.28</v>
      </c>
      <c r="L292" s="10">
        <v>0</v>
      </c>
      <c r="M292" s="10">
        <f>SUM(K292:L292)</f>
        <v>392.28</v>
      </c>
      <c r="N292" s="10">
        <v>65.38</v>
      </c>
      <c r="O292" s="10">
        <v>326.9</v>
      </c>
    </row>
    <row r="293" spans="1:15" ht="12.75">
      <c r="A293" s="11" t="s">
        <v>1271</v>
      </c>
      <c r="B293" s="14">
        <v>41431</v>
      </c>
      <c r="C293" s="14">
        <v>41825</v>
      </c>
      <c r="D293" s="1" t="s">
        <v>1272</v>
      </c>
      <c r="E293" s="1" t="s">
        <v>1273</v>
      </c>
      <c r="F293" s="1" t="s">
        <v>1274</v>
      </c>
      <c r="G293" s="9" t="s">
        <v>1376</v>
      </c>
      <c r="H293" s="9"/>
      <c r="I293" s="4"/>
      <c r="J293" s="4"/>
      <c r="K293" s="10">
        <v>0</v>
      </c>
      <c r="L293" s="10">
        <v>0</v>
      </c>
      <c r="M293" s="10">
        <f>SUM(K293:L293)</f>
        <v>0</v>
      </c>
      <c r="N293" s="10">
        <v>0</v>
      </c>
      <c r="O293" s="10">
        <v>0</v>
      </c>
    </row>
    <row r="294" spans="1:15" ht="12.75">
      <c r="A294" s="11" t="s">
        <v>1275</v>
      </c>
      <c r="B294" s="14">
        <v>41640</v>
      </c>
      <c r="C294" s="14">
        <v>42004</v>
      </c>
      <c r="D294" s="1" t="s">
        <v>1276</v>
      </c>
      <c r="E294" s="1" t="s">
        <v>1277</v>
      </c>
      <c r="F294" s="1" t="s">
        <v>1278</v>
      </c>
      <c r="G294" s="9" t="s">
        <v>267</v>
      </c>
      <c r="H294" s="9" t="s">
        <v>290</v>
      </c>
      <c r="I294" s="11" t="s">
        <v>34</v>
      </c>
      <c r="J294" s="11" t="s">
        <v>1279</v>
      </c>
      <c r="K294" s="10">
        <v>609.24</v>
      </c>
      <c r="L294" s="10">
        <v>0</v>
      </c>
      <c r="M294" s="10">
        <f>SUM(K294:L294)</f>
        <v>609.24</v>
      </c>
      <c r="N294" s="10">
        <v>0</v>
      </c>
      <c r="O294" s="10">
        <v>609.24</v>
      </c>
    </row>
    <row r="295" spans="1:15" ht="12.75">
      <c r="A295" s="11" t="s">
        <v>1280</v>
      </c>
      <c r="B295" s="14">
        <v>41640</v>
      </c>
      <c r="C295" s="14">
        <v>42004</v>
      </c>
      <c r="D295" s="1" t="s">
        <v>1281</v>
      </c>
      <c r="E295" s="1" t="s">
        <v>1282</v>
      </c>
      <c r="F295" s="1" t="s">
        <v>1283</v>
      </c>
      <c r="G295" s="9" t="s">
        <v>1348</v>
      </c>
      <c r="H295" s="9" t="s">
        <v>385</v>
      </c>
      <c r="I295" s="11" t="s">
        <v>237</v>
      </c>
      <c r="J295" s="11" t="s">
        <v>103</v>
      </c>
      <c r="K295" s="10">
        <v>224.64</v>
      </c>
      <c r="L295" s="10">
        <v>0</v>
      </c>
      <c r="M295" s="10">
        <f>SUM(K295:L295)</f>
        <v>224.64</v>
      </c>
      <c r="N295" s="10">
        <v>0</v>
      </c>
      <c r="O295" s="10">
        <v>224.64</v>
      </c>
    </row>
    <row r="296" spans="1:15" ht="12.75">
      <c r="A296" s="11" t="s">
        <v>1284</v>
      </c>
      <c r="B296" s="14">
        <v>41640</v>
      </c>
      <c r="C296" s="14">
        <v>42004</v>
      </c>
      <c r="D296" s="1" t="s">
        <v>1285</v>
      </c>
      <c r="E296" s="1" t="s">
        <v>1286</v>
      </c>
      <c r="F296" s="1" t="s">
        <v>1287</v>
      </c>
      <c r="G296" s="9" t="s">
        <v>1356</v>
      </c>
      <c r="H296" s="9" t="s">
        <v>231</v>
      </c>
      <c r="I296" s="11" t="s">
        <v>34</v>
      </c>
      <c r="J296" s="11" t="s">
        <v>226</v>
      </c>
      <c r="K296" s="10">
        <v>242.28</v>
      </c>
      <c r="L296" s="10">
        <v>0</v>
      </c>
      <c r="M296" s="10">
        <f>SUM(K296:L296)</f>
        <v>242.28</v>
      </c>
      <c r="N296" s="10">
        <v>0</v>
      </c>
      <c r="O296" s="10">
        <v>242.28</v>
      </c>
    </row>
    <row r="297" spans="1:15" ht="12.75">
      <c r="A297" s="11" t="s">
        <v>1288</v>
      </c>
      <c r="B297" s="14">
        <v>41640</v>
      </c>
      <c r="C297" s="14">
        <v>42004</v>
      </c>
      <c r="D297" s="1" t="s">
        <v>1289</v>
      </c>
      <c r="E297" s="1" t="s">
        <v>1290</v>
      </c>
      <c r="F297" s="1" t="s">
        <v>1291</v>
      </c>
      <c r="G297" s="9" t="s">
        <v>272</v>
      </c>
      <c r="H297" s="9" t="s">
        <v>310</v>
      </c>
      <c r="I297" s="4"/>
      <c r="J297" s="4"/>
      <c r="K297" s="10">
        <v>732</v>
      </c>
      <c r="L297" s="10">
        <v>0</v>
      </c>
      <c r="M297" s="10">
        <f>SUM(K297:L297)</f>
        <v>732</v>
      </c>
      <c r="N297" s="10">
        <v>0</v>
      </c>
      <c r="O297" s="10">
        <v>732</v>
      </c>
    </row>
    <row r="298" spans="1:15" ht="12.75">
      <c r="A298" s="11" t="s">
        <v>1292</v>
      </c>
      <c r="B298" s="14">
        <v>41640</v>
      </c>
      <c r="C298" s="14">
        <v>42004</v>
      </c>
      <c r="D298" s="1" t="s">
        <v>1293</v>
      </c>
      <c r="E298" s="1" t="s">
        <v>1294</v>
      </c>
      <c r="F298" s="1" t="s">
        <v>1295</v>
      </c>
      <c r="G298" s="9" t="s">
        <v>780</v>
      </c>
      <c r="H298" s="9" t="s">
        <v>98</v>
      </c>
      <c r="I298" s="4"/>
      <c r="J298" s="4"/>
      <c r="K298" s="10">
        <v>767.82</v>
      </c>
      <c r="L298" s="10">
        <v>0</v>
      </c>
      <c r="M298" s="10">
        <f>SUM(K298:L298)</f>
        <v>767.82</v>
      </c>
      <c r="N298" s="10">
        <v>0</v>
      </c>
      <c r="O298" s="10">
        <v>767.82</v>
      </c>
    </row>
    <row r="299" spans="1:15" ht="12.75">
      <c r="A299" s="11" t="s">
        <v>1296</v>
      </c>
      <c r="B299" s="14">
        <v>41640</v>
      </c>
      <c r="C299" s="14">
        <v>42004</v>
      </c>
      <c r="D299" s="1" t="s">
        <v>1297</v>
      </c>
      <c r="E299" s="1" t="s">
        <v>1298</v>
      </c>
      <c r="F299" s="1" t="s">
        <v>1299</v>
      </c>
      <c r="G299" s="9" t="s">
        <v>621</v>
      </c>
      <c r="H299" s="9" t="s">
        <v>187</v>
      </c>
      <c r="I299" s="4"/>
      <c r="J299" s="4"/>
      <c r="K299" s="10">
        <v>1830</v>
      </c>
      <c r="L299" s="10">
        <v>0</v>
      </c>
      <c r="M299" s="10">
        <f>SUM(K299:L299)</f>
        <v>1830</v>
      </c>
      <c r="N299" s="10">
        <v>1830</v>
      </c>
      <c r="O299" s="10">
        <v>0</v>
      </c>
    </row>
    <row r="300" spans="1:15" ht="12.75">
      <c r="A300" s="11" t="s">
        <v>1300</v>
      </c>
      <c r="B300" s="14">
        <v>41640</v>
      </c>
      <c r="C300" s="14">
        <v>42004</v>
      </c>
      <c r="D300" s="1" t="s">
        <v>1301</v>
      </c>
      <c r="E300" s="1" t="s">
        <v>1302</v>
      </c>
      <c r="F300" s="1" t="s">
        <v>1303</v>
      </c>
      <c r="G300" s="9" t="s">
        <v>267</v>
      </c>
      <c r="H300" s="9" t="s">
        <v>290</v>
      </c>
      <c r="I300" s="11" t="s">
        <v>237</v>
      </c>
      <c r="J300" s="11" t="s">
        <v>1304</v>
      </c>
      <c r="K300" s="10">
        <v>1010.52</v>
      </c>
      <c r="L300" s="10">
        <v>0</v>
      </c>
      <c r="M300" s="10">
        <f>SUM(K300:L300)</f>
        <v>1010.52</v>
      </c>
      <c r="N300" s="10">
        <v>0</v>
      </c>
      <c r="O300" s="10">
        <v>1010.52</v>
      </c>
    </row>
    <row r="301" spans="1:15" ht="12.75">
      <c r="A301" s="11" t="s">
        <v>1305</v>
      </c>
      <c r="B301" s="14">
        <v>41640</v>
      </c>
      <c r="C301" s="14">
        <v>42004</v>
      </c>
      <c r="D301" s="1" t="s">
        <v>1306</v>
      </c>
      <c r="E301" s="1" t="s">
        <v>1307</v>
      </c>
      <c r="F301" s="1" t="s">
        <v>1308</v>
      </c>
      <c r="G301" s="9" t="s">
        <v>1356</v>
      </c>
      <c r="H301" s="9" t="s">
        <v>70</v>
      </c>
      <c r="I301" s="11" t="s">
        <v>237</v>
      </c>
      <c r="J301" s="11" t="s">
        <v>290</v>
      </c>
      <c r="K301" s="10">
        <v>291.96</v>
      </c>
      <c r="L301" s="10">
        <v>0</v>
      </c>
      <c r="M301" s="10">
        <f>SUM(K301:L301)</f>
        <v>291.96</v>
      </c>
      <c r="N301" s="10">
        <v>291.96</v>
      </c>
      <c r="O301" s="10">
        <v>0</v>
      </c>
    </row>
    <row r="302" spans="1:15" ht="12.75">
      <c r="A302" s="11" t="s">
        <v>1309</v>
      </c>
      <c r="B302" s="14">
        <v>41640</v>
      </c>
      <c r="C302" s="14">
        <v>42004</v>
      </c>
      <c r="D302" s="1" t="s">
        <v>1310</v>
      </c>
      <c r="E302" s="1" t="s">
        <v>1311</v>
      </c>
      <c r="F302" s="1" t="s">
        <v>1312</v>
      </c>
      <c r="G302" s="9" t="s">
        <v>1355</v>
      </c>
      <c r="H302" s="9" t="s">
        <v>507</v>
      </c>
      <c r="I302" s="11" t="s">
        <v>34</v>
      </c>
      <c r="J302" s="11" t="s">
        <v>70</v>
      </c>
      <c r="K302" s="10">
        <v>238.32</v>
      </c>
      <c r="L302" s="10">
        <v>0</v>
      </c>
      <c r="M302" s="10">
        <f>SUM(K302:L302)</f>
        <v>238.32</v>
      </c>
      <c r="N302" s="10">
        <v>238.32</v>
      </c>
      <c r="O302" s="10">
        <v>0</v>
      </c>
    </row>
    <row r="303" spans="1:15" ht="12.75">
      <c r="A303" s="11" t="s">
        <v>1313</v>
      </c>
      <c r="B303" s="14">
        <v>41640</v>
      </c>
      <c r="C303" s="14">
        <v>42004</v>
      </c>
      <c r="D303" s="1" t="s">
        <v>1314</v>
      </c>
      <c r="E303" s="1" t="s">
        <v>1315</v>
      </c>
      <c r="F303" s="1" t="s">
        <v>1316</v>
      </c>
      <c r="G303" s="9" t="s">
        <v>289</v>
      </c>
      <c r="H303" s="9" t="s">
        <v>515</v>
      </c>
      <c r="I303" s="11" t="s">
        <v>237</v>
      </c>
      <c r="J303" s="4"/>
      <c r="K303" s="10">
        <v>648.12</v>
      </c>
      <c r="L303" s="10">
        <v>0</v>
      </c>
      <c r="M303" s="10">
        <f>SUM(K303:L303)</f>
        <v>648.12</v>
      </c>
      <c r="N303" s="10">
        <v>0</v>
      </c>
      <c r="O303" s="10">
        <v>648.12</v>
      </c>
    </row>
    <row r="304" spans="1:15" ht="12.75">
      <c r="A304" s="11" t="s">
        <v>1317</v>
      </c>
      <c r="B304" s="14">
        <v>41640</v>
      </c>
      <c r="C304" s="14">
        <v>42004</v>
      </c>
      <c r="D304" s="1" t="s">
        <v>1318</v>
      </c>
      <c r="E304" s="1" t="s">
        <v>1319</v>
      </c>
      <c r="F304" s="1" t="s">
        <v>1320</v>
      </c>
      <c r="G304" s="9" t="s">
        <v>1356</v>
      </c>
      <c r="H304" s="9" t="s">
        <v>70</v>
      </c>
      <c r="I304" s="11" t="s">
        <v>34</v>
      </c>
      <c r="J304" s="11" t="s">
        <v>109</v>
      </c>
      <c r="K304" s="10">
        <v>242.04</v>
      </c>
      <c r="L304" s="10">
        <v>0</v>
      </c>
      <c r="M304" s="10">
        <f>SUM(K304:L304)</f>
        <v>242.04</v>
      </c>
      <c r="N304" s="10">
        <v>242.04</v>
      </c>
      <c r="O304" s="10">
        <v>0</v>
      </c>
    </row>
    <row r="305" spans="1:15" ht="12.75">
      <c r="A305" s="11" t="s">
        <v>1321</v>
      </c>
      <c r="B305" s="14">
        <v>41640</v>
      </c>
      <c r="C305" s="14">
        <v>42004</v>
      </c>
      <c r="D305" s="1" t="s">
        <v>1322</v>
      </c>
      <c r="E305" s="1" t="s">
        <v>1323</v>
      </c>
      <c r="F305" s="1" t="s">
        <v>1324</v>
      </c>
      <c r="G305" s="9" t="s">
        <v>272</v>
      </c>
      <c r="H305" s="9" t="s">
        <v>1325</v>
      </c>
      <c r="I305" s="4"/>
      <c r="J305" s="4"/>
      <c r="K305" s="10">
        <v>3660</v>
      </c>
      <c r="L305" s="10">
        <v>0</v>
      </c>
      <c r="M305" s="10">
        <f>SUM(K305:L305)</f>
        <v>3660</v>
      </c>
      <c r="N305" s="10">
        <v>0</v>
      </c>
      <c r="O305" s="10">
        <v>3660</v>
      </c>
    </row>
    <row r="306" spans="1:15" ht="12.75">
      <c r="A306" s="11" t="s">
        <v>1326</v>
      </c>
      <c r="B306" s="14">
        <v>41640</v>
      </c>
      <c r="C306" s="14">
        <v>42004</v>
      </c>
      <c r="D306" s="1" t="s">
        <v>1327</v>
      </c>
      <c r="E306" s="1" t="s">
        <v>1328</v>
      </c>
      <c r="F306" s="1" t="s">
        <v>1329</v>
      </c>
      <c r="G306" s="9" t="s">
        <v>267</v>
      </c>
      <c r="H306" s="9" t="s">
        <v>182</v>
      </c>
      <c r="I306" s="11" t="s">
        <v>237</v>
      </c>
      <c r="J306" s="4"/>
      <c r="K306" s="10">
        <v>1062.36</v>
      </c>
      <c r="L306" s="10">
        <v>0</v>
      </c>
      <c r="M306" s="10">
        <f>SUM(K306:L306)</f>
        <v>1062.36</v>
      </c>
      <c r="N306" s="10">
        <v>0</v>
      </c>
      <c r="O306" s="10">
        <v>1062.36</v>
      </c>
    </row>
    <row r="307" spans="1:15" ht="12.75">
      <c r="A307" s="11" t="s">
        <v>1330</v>
      </c>
      <c r="B307" s="14">
        <v>41640</v>
      </c>
      <c r="C307" s="14">
        <v>42004</v>
      </c>
      <c r="D307" s="1" t="s">
        <v>1331</v>
      </c>
      <c r="E307" s="1" t="s">
        <v>1332</v>
      </c>
      <c r="F307" s="1" t="s">
        <v>1333</v>
      </c>
      <c r="G307" s="9" t="s">
        <v>640</v>
      </c>
      <c r="H307" s="9" t="s">
        <v>304</v>
      </c>
      <c r="I307" s="11" t="s">
        <v>35</v>
      </c>
      <c r="J307" s="4"/>
      <c r="K307" s="10">
        <v>154.92</v>
      </c>
      <c r="L307" s="10">
        <v>0</v>
      </c>
      <c r="M307" s="10">
        <f>SUM(K307:L307)</f>
        <v>154.92</v>
      </c>
      <c r="N307" s="10">
        <v>0</v>
      </c>
      <c r="O307" s="10">
        <v>154.92</v>
      </c>
    </row>
    <row r="308" spans="1:15" ht="15" customHeight="1">
      <c r="A308" s="5"/>
      <c r="B308" s="3"/>
      <c r="D308" s="3">
        <v>310</v>
      </c>
      <c r="E308" s="2">
        <v>505371.82</v>
      </c>
      <c r="F308" s="2">
        <v>1068.49</v>
      </c>
      <c r="G308" s="2"/>
      <c r="H308" s="2"/>
      <c r="M308" s="13">
        <f>SUM(M3:M307)</f>
        <v>470638.3999999999</v>
      </c>
      <c r="N308" s="13">
        <f>SUM(N3:N307)</f>
        <v>189686.94</v>
      </c>
      <c r="O308" s="13">
        <f>SUM(O3:O307)</f>
        <v>280964.5600000004</v>
      </c>
    </row>
    <row r="312" spans="1:7" ht="12.75">
      <c r="A312" s="1"/>
      <c r="B312" s="3"/>
      <c r="C312" s="2"/>
      <c r="D312" s="2"/>
      <c r="E312" s="2"/>
      <c r="F312" s="2"/>
      <c r="G312" s="2"/>
    </row>
    <row r="313" spans="1:7" ht="12.75">
      <c r="A313" s="1"/>
      <c r="B313" s="3"/>
      <c r="C313" s="2"/>
      <c r="D313" s="2"/>
      <c r="E313" s="2"/>
      <c r="F313" s="2"/>
      <c r="G313" s="2"/>
    </row>
    <row r="314" spans="1:7" ht="12.75">
      <c r="A314" s="1"/>
      <c r="B314" s="3"/>
      <c r="C314" s="2"/>
      <c r="D314" s="2"/>
      <c r="E314" s="2"/>
      <c r="F314" s="2"/>
      <c r="G314" s="2"/>
    </row>
    <row r="315" spans="2:7" ht="12.75">
      <c r="B315" s="3"/>
      <c r="C315" s="2"/>
      <c r="D315" s="2"/>
      <c r="E315" s="2"/>
      <c r="F315" s="2"/>
      <c r="G315" s="2"/>
    </row>
    <row r="318" spans="1:6" ht="12.75">
      <c r="A318" s="1"/>
      <c r="B318" s="1"/>
      <c r="D318" s="1"/>
      <c r="E318" s="1"/>
      <c r="F318" s="1"/>
    </row>
  </sheetData>
  <sheetProtection/>
  <printOptions/>
  <pageMargins left="0" right="0" top="0" bottom="0" header="0" footer="0"/>
  <pageSetup fitToHeight="0" fitToWidth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utente</cp:lastModifiedBy>
  <cp:lastPrinted>2015-03-17T17:23:21Z</cp:lastPrinted>
  <dcterms:modified xsi:type="dcterms:W3CDTF">2015-03-17T17:36:15Z</dcterms:modified>
  <cp:category/>
  <cp:version/>
  <cp:contentType/>
  <cp:contentStatus/>
</cp:coreProperties>
</file>